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藤谷光\Desktop\県社協表彰\"/>
    </mc:Choice>
  </mc:AlternateContent>
  <xr:revisionPtr revIDLastSave="0" documentId="13_ncr:1_{A3CB7534-D6D8-4685-8712-0A97383330B3}" xr6:coauthVersionLast="47" xr6:coauthVersionMax="47" xr10:uidLastSave="{00000000-0000-0000-0000-000000000000}"/>
  <bookViews>
    <workbookView xWindow="-120" yWindow="-120" windowWidth="20730" windowHeight="11040" tabRatio="704" activeTab="2" xr2:uid="{00000000-000D-0000-FFFF-FFFF00000000}"/>
  </bookViews>
  <sheets>
    <sheet name="入力支援" sheetId="12" r:id="rId1"/>
    <sheet name="取りまとめ票" sheetId="13" r:id="rId2"/>
    <sheet name="第５号・６号（里親、協力者個人）" sheetId="9" r:id="rId3"/>
  </sheets>
  <definedNames>
    <definedName name="_xlnm.Print_Area" localSheetId="2">'第５号・６号（里親、協力者個人）'!$A$1:$AT$64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2" i="9" l="1"/>
  <c r="U39" i="9" l="1"/>
  <c r="U37" i="9"/>
  <c r="U35" i="9"/>
  <c r="AT40" i="9" l="1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S39" i="9"/>
  <c r="AT39" i="9" s="1"/>
  <c r="AR39" i="9"/>
  <c r="AP39" i="9"/>
  <c r="AQ39" i="9" s="1"/>
  <c r="AN39" i="9"/>
  <c r="AO39" i="9" s="1"/>
  <c r="AM39" i="9"/>
  <c r="AL39" i="9"/>
  <c r="AK39" i="9"/>
  <c r="AJ39" i="9"/>
  <c r="AI39" i="9"/>
  <c r="AH39" i="9"/>
  <c r="AG39" i="9"/>
  <c r="AF39" i="9"/>
  <c r="AD39" i="9"/>
  <c r="AE39" i="9" s="1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S37" i="9"/>
  <c r="AT37" i="9" s="1"/>
  <c r="AR37" i="9"/>
  <c r="AP37" i="9"/>
  <c r="AQ37" i="9" s="1"/>
  <c r="AN37" i="9"/>
  <c r="AO37" i="9" s="1"/>
  <c r="AM37" i="9"/>
  <c r="AL37" i="9"/>
  <c r="AK37" i="9"/>
  <c r="AJ37" i="9"/>
  <c r="AI37" i="9"/>
  <c r="AG37" i="9"/>
  <c r="AH37" i="9" s="1"/>
  <c r="AF37" i="9"/>
  <c r="AE37" i="9"/>
  <c r="AD37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S35" i="9"/>
  <c r="AT35" i="9" s="1"/>
  <c r="AR35" i="9"/>
  <c r="AP35" i="9"/>
  <c r="AQ35" i="9" s="1"/>
  <c r="AN35" i="9"/>
  <c r="AO35" i="9" s="1"/>
  <c r="AM35" i="9"/>
  <c r="AL35" i="9"/>
  <c r="AK35" i="9"/>
  <c r="AJ35" i="9"/>
  <c r="AI35" i="9"/>
  <c r="AH35" i="9"/>
  <c r="AG35" i="9"/>
  <c r="AF35" i="9"/>
  <c r="AD35" i="9"/>
  <c r="AE3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長崎県社会福祉協議会</author>
  </authors>
  <commentList>
    <comment ref="U31" authorId="0" shapeId="0" xr:uid="{A541EE5E-8FD1-4017-8280-6B3AE69A3208}">
      <text>
        <r>
          <rPr>
            <b/>
            <sz val="9"/>
            <color indexed="81"/>
            <rFont val="MS P ゴシック"/>
            <family val="3"/>
            <charset val="128"/>
          </rPr>
          <t>年・月とも手入力してください</t>
        </r>
      </text>
    </comment>
    <comment ref="M33" authorId="0" shapeId="0" xr:uid="{B8FC75C3-0AD3-4728-AC59-703F11081C62}">
      <text>
        <r>
          <rPr>
            <b/>
            <sz val="9"/>
            <color indexed="81"/>
            <rFont val="MS P ゴシック"/>
            <family val="3"/>
            <charset val="128"/>
          </rPr>
          <t>現在に至る場合は、「4/1」を入力し、職名の欄に職名とあわせて「現在に至る」と入力してください。</t>
        </r>
      </text>
    </comment>
  </commentList>
</comments>
</file>

<file path=xl/sharedStrings.xml><?xml version="1.0" encoding="utf-8"?>
<sst xmlns="http://schemas.openxmlformats.org/spreadsheetml/2006/main" count="244" uniqueCount="234">
  <si>
    <t>(ふりがな)</t>
  </si>
  <si>
    <t>性 別</t>
  </si>
  <si>
    <t>生年月日</t>
    <rPh sb="0" eb="2">
      <t>セイネン</t>
    </rPh>
    <rPh sb="2" eb="4">
      <t>ガッピ</t>
    </rPh>
    <phoneticPr fontId="2"/>
  </si>
  <si>
    <t>年</t>
  </si>
  <si>
    <t>氏   名</t>
  </si>
  <si>
    <t>(本年4月1日現在 満</t>
    <rPh sb="10" eb="11">
      <t>マン</t>
    </rPh>
    <phoneticPr fontId="2"/>
  </si>
  <si>
    <t>現 住 所
(自宅)</t>
    <phoneticPr fontId="2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</si>
  <si>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</si>
  <si>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</si>
  <si>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被表彰年月日</t>
    <rPh sb="0" eb="1">
      <t>ヒ</t>
    </rPh>
    <rPh sb="1" eb="3">
      <t>ヒョウショウ</t>
    </rPh>
    <phoneticPr fontId="2"/>
  </si>
  <si>
    <t>ヶ月</t>
  </si>
  <si>
    <t>令和</t>
    <rPh sb="0" eb="2">
      <t>レイワ</t>
    </rPh>
    <phoneticPr fontId="1"/>
  </si>
  <si>
    <t>年度</t>
    <rPh sb="0" eb="2">
      <t>ネンド</t>
    </rPh>
    <phoneticPr fontId="1"/>
  </si>
  <si>
    <t>長崎県社会福祉協議会長被表彰者推薦書</t>
    <rPh sb="0" eb="3">
      <t>ナガサキケン</t>
    </rPh>
    <rPh sb="3" eb="5">
      <t>シャカイ</t>
    </rPh>
    <rPh sb="5" eb="7">
      <t>フクシ</t>
    </rPh>
    <rPh sb="7" eb="10">
      <t>キョウギカイ</t>
    </rPh>
    <rPh sb="10" eb="11">
      <t>チョウ</t>
    </rPh>
    <rPh sb="11" eb="12">
      <t>ヒ</t>
    </rPh>
    <rPh sb="12" eb="15">
      <t>ヒョウショウシャ</t>
    </rPh>
    <rPh sb="15" eb="17">
      <t>スイセン</t>
    </rPh>
    <rPh sb="17" eb="18">
      <t>ショ</t>
    </rPh>
    <phoneticPr fontId="1"/>
  </si>
  <si>
    <t>〒</t>
    <phoneticPr fontId="1"/>
  </si>
  <si>
    <t>（電話番号）</t>
    <rPh sb="1" eb="3">
      <t>デンワ</t>
    </rPh>
    <rPh sb="3" eb="5">
      <t>バンゴウ</t>
    </rPh>
    <phoneticPr fontId="1"/>
  </si>
  <si>
    <t>【推薦者】</t>
    <rPh sb="1" eb="3">
      <t>スイセン</t>
    </rPh>
    <rPh sb="3" eb="4">
      <t>シャ</t>
    </rPh>
    <phoneticPr fontId="1"/>
  </si>
  <si>
    <t>推薦順位</t>
  </si>
  <si>
    <t>第</t>
    <rPh sb="0" eb="1">
      <t>ダイ</t>
    </rPh>
    <phoneticPr fontId="1"/>
  </si>
  <si>
    <t>位</t>
    <rPh sb="0" eb="1">
      <t>イ</t>
    </rPh>
    <phoneticPr fontId="1"/>
  </si>
  <si>
    <t>表彰歴</t>
    <phoneticPr fontId="2"/>
  </si>
  <si>
    <t>★本推薦書により取得した個人情報は、本表彰事業以外の目的には使用いたしません。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</si>
  <si>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※記載上の注意事項</t>
    <rPh sb="1" eb="3">
      <t>キサイ</t>
    </rPh>
    <rPh sb="3" eb="4">
      <t>ジョウ</t>
    </rPh>
    <rPh sb="5" eb="7">
      <t>チュウイ</t>
    </rPh>
    <rPh sb="7" eb="9">
      <t>ジコウ</t>
    </rPh>
    <phoneticPr fontId="1"/>
  </si>
  <si>
    <t>職　名</t>
    <rPh sb="0" eb="1">
      <t>ショク</t>
    </rPh>
    <rPh sb="2" eb="3">
      <t>ナ</t>
    </rPh>
    <phoneticPr fontId="1"/>
  </si>
  <si>
    <t>1940年</t>
  </si>
  <si>
    <t>昭和15年</t>
  </si>
  <si>
    <t>1941年</t>
  </si>
  <si>
    <t>昭和16年</t>
  </si>
  <si>
    <t>1942年</t>
  </si>
  <si>
    <t>昭和17年</t>
  </si>
  <si>
    <t>1943年</t>
  </si>
  <si>
    <t>昭和18年</t>
  </si>
  <si>
    <t>1944年</t>
  </si>
  <si>
    <t>昭和19年</t>
  </si>
  <si>
    <t>1945年</t>
  </si>
  <si>
    <t>昭和20年</t>
  </si>
  <si>
    <t>1946年</t>
  </si>
  <si>
    <t>昭和21年</t>
  </si>
  <si>
    <t>1947年</t>
  </si>
  <si>
    <t>昭和22年</t>
  </si>
  <si>
    <t>1948年</t>
  </si>
  <si>
    <t>昭和23年</t>
  </si>
  <si>
    <t>1949年</t>
  </si>
  <si>
    <t>昭和24年</t>
  </si>
  <si>
    <t>1950年</t>
  </si>
  <si>
    <t>昭和25年</t>
  </si>
  <si>
    <t>1951年</t>
  </si>
  <si>
    <t>昭和26年</t>
  </si>
  <si>
    <t>1952年</t>
  </si>
  <si>
    <t>昭和27年</t>
  </si>
  <si>
    <t>1953年</t>
  </si>
  <si>
    <t>昭和28年</t>
  </si>
  <si>
    <t>1954年</t>
  </si>
  <si>
    <t>昭和29年</t>
  </si>
  <si>
    <t>1955年</t>
  </si>
  <si>
    <t>昭和30年</t>
  </si>
  <si>
    <t>1956年</t>
  </si>
  <si>
    <t>昭和31年</t>
  </si>
  <si>
    <t>1957年</t>
  </si>
  <si>
    <t>昭和32年</t>
  </si>
  <si>
    <t>1958年</t>
  </si>
  <si>
    <t>昭和33年</t>
  </si>
  <si>
    <t>1959年</t>
  </si>
  <si>
    <t>昭和34年</t>
  </si>
  <si>
    <t>1960年</t>
  </si>
  <si>
    <t>昭和35年</t>
  </si>
  <si>
    <t>1961年</t>
  </si>
  <si>
    <t>昭和36年</t>
  </si>
  <si>
    <t>1962年</t>
  </si>
  <si>
    <t>昭和37年</t>
  </si>
  <si>
    <t>1963年</t>
  </si>
  <si>
    <t>昭和38年</t>
  </si>
  <si>
    <t>1964年</t>
  </si>
  <si>
    <t>昭和39年</t>
  </si>
  <si>
    <t>1965年</t>
  </si>
  <si>
    <t>昭和40年</t>
  </si>
  <si>
    <t>1966年</t>
  </si>
  <si>
    <t>昭和41年</t>
  </si>
  <si>
    <t>1967年</t>
  </si>
  <si>
    <t>昭和42年</t>
  </si>
  <si>
    <t>1968年</t>
  </si>
  <si>
    <t>昭和43年</t>
  </si>
  <si>
    <t>1969年</t>
  </si>
  <si>
    <t>昭和44年</t>
  </si>
  <si>
    <t>1970年</t>
  </si>
  <si>
    <t>昭和45年</t>
  </si>
  <si>
    <t>1971年</t>
  </si>
  <si>
    <t>昭和46年</t>
  </si>
  <si>
    <t>1972年</t>
  </si>
  <si>
    <t>昭和47年</t>
  </si>
  <si>
    <t>1973年</t>
  </si>
  <si>
    <t>昭和48年</t>
  </si>
  <si>
    <t>1974年</t>
  </si>
  <si>
    <t>昭和49年</t>
  </si>
  <si>
    <t>1975年</t>
  </si>
  <si>
    <t>昭和50年</t>
  </si>
  <si>
    <t>1976年</t>
  </si>
  <si>
    <t>昭和51年</t>
  </si>
  <si>
    <t>1977年</t>
  </si>
  <si>
    <t>昭和52年</t>
  </si>
  <si>
    <t>1978年</t>
  </si>
  <si>
    <t>昭和53年</t>
  </si>
  <si>
    <t>1979年</t>
  </si>
  <si>
    <t>昭和54年</t>
  </si>
  <si>
    <t>1980年</t>
  </si>
  <si>
    <t>昭和55年</t>
  </si>
  <si>
    <t>1981年</t>
  </si>
  <si>
    <t>昭和56年</t>
  </si>
  <si>
    <t>1982年</t>
  </si>
  <si>
    <t>昭和57年</t>
  </si>
  <si>
    <t>1983年</t>
  </si>
  <si>
    <t>昭和58年</t>
  </si>
  <si>
    <t>1984年</t>
  </si>
  <si>
    <t>昭和59年</t>
  </si>
  <si>
    <t>1985年</t>
  </si>
  <si>
    <t>昭和60年</t>
  </si>
  <si>
    <t>1986年</t>
  </si>
  <si>
    <t>昭和61年</t>
  </si>
  <si>
    <t>1987年</t>
  </si>
  <si>
    <t>昭和62年</t>
  </si>
  <si>
    <t>1988年</t>
  </si>
  <si>
    <t>昭和63年</t>
  </si>
  <si>
    <t>1989年</t>
  </si>
  <si>
    <t>平成元年</t>
  </si>
  <si>
    <t>1990年</t>
  </si>
  <si>
    <t>平成2年</t>
  </si>
  <si>
    <t>1991年</t>
  </si>
  <si>
    <t>平成3年</t>
  </si>
  <si>
    <t>1992年</t>
  </si>
  <si>
    <t>平成4年</t>
  </si>
  <si>
    <t>1993年</t>
  </si>
  <si>
    <t>平成5年</t>
  </si>
  <si>
    <t>1994年</t>
  </si>
  <si>
    <t>平成6年</t>
  </si>
  <si>
    <t>1995年</t>
  </si>
  <si>
    <t>平成7年</t>
  </si>
  <si>
    <t>1996年</t>
  </si>
  <si>
    <t>平成8年</t>
  </si>
  <si>
    <t>1997年</t>
  </si>
  <si>
    <t>平成9年</t>
  </si>
  <si>
    <t>1998年</t>
  </si>
  <si>
    <t>平成10年</t>
  </si>
  <si>
    <t>1999年</t>
  </si>
  <si>
    <t>平成11年</t>
  </si>
  <si>
    <t>2010年</t>
  </si>
  <si>
    <t>平成22年</t>
  </si>
  <si>
    <t>2011年</t>
  </si>
  <si>
    <t>平成23年</t>
  </si>
  <si>
    <t>2012年</t>
  </si>
  <si>
    <t>平成24年</t>
  </si>
  <si>
    <t>2013年</t>
  </si>
  <si>
    <t>平成25年</t>
  </si>
  <si>
    <t>2014年</t>
  </si>
  <si>
    <t>平成26年</t>
  </si>
  <si>
    <t>2015年</t>
  </si>
  <si>
    <t>平成27年</t>
  </si>
  <si>
    <t>2016年</t>
  </si>
  <si>
    <t>平成28年</t>
  </si>
  <si>
    <t>2017年</t>
  </si>
  <si>
    <t>平成29年</t>
  </si>
  <si>
    <t>2018年</t>
  </si>
  <si>
    <t>平成30年</t>
  </si>
  <si>
    <t>2019年</t>
  </si>
  <si>
    <t>令和元年</t>
  </si>
  <si>
    <t>2020年</t>
  </si>
  <si>
    <t>令和2年</t>
  </si>
  <si>
    <t>2021年</t>
  </si>
  <si>
    <t>令和3年</t>
  </si>
  <si>
    <t>2000年</t>
  </si>
  <si>
    <t>平成12年</t>
  </si>
  <si>
    <t>2001年</t>
  </si>
  <si>
    <t>平成13年</t>
  </si>
  <si>
    <t>2002年</t>
  </si>
  <si>
    <t>平成14年</t>
  </si>
  <si>
    <t>2003年</t>
  </si>
  <si>
    <t>平成15年</t>
  </si>
  <si>
    <t>2004年</t>
  </si>
  <si>
    <t>平成16年</t>
  </si>
  <si>
    <t>2005年</t>
  </si>
  <si>
    <t>平成17年</t>
  </si>
  <si>
    <t>2006年</t>
  </si>
  <si>
    <t>平成18年</t>
  </si>
  <si>
    <t>2007年</t>
  </si>
  <si>
    <t>平成19年</t>
  </si>
  <si>
    <t>2008年</t>
  </si>
  <si>
    <t>平成20年</t>
  </si>
  <si>
    <t>2009年</t>
  </si>
  <si>
    <t>平成21年</t>
  </si>
  <si>
    <t>（団体長名）</t>
    <rPh sb="1" eb="3">
      <t>ダンタイ</t>
    </rPh>
    <rPh sb="3" eb="4">
      <t>チョウ</t>
    </rPh>
    <rPh sb="4" eb="5">
      <t>メイ</t>
    </rPh>
    <phoneticPr fontId="1"/>
  </si>
  <si>
    <t>（団体住所）</t>
    <rPh sb="1" eb="3">
      <t>ダンタイ</t>
    </rPh>
    <rPh sb="3" eb="5">
      <t>ジュウショ</t>
    </rPh>
    <phoneticPr fontId="1"/>
  </si>
  <si>
    <t>通算</t>
    <rPh sb="0" eb="2">
      <t>ツウサン</t>
    </rPh>
    <phoneticPr fontId="1"/>
  </si>
  <si>
    <t>【里親、個人協力者（個人ボランティア）用】</t>
    <rPh sb="1" eb="3">
      <t>サトオヤ</t>
    </rPh>
    <rPh sb="4" eb="6">
      <t>コジン</t>
    </rPh>
    <rPh sb="6" eb="9">
      <t>キョウリョクシャ</t>
    </rPh>
    <rPh sb="10" eb="12">
      <t>コジン</t>
    </rPh>
    <rPh sb="19" eb="20">
      <t>ヨウ</t>
    </rPh>
    <rPh sb="20" eb="21">
      <t>シャヨウ</t>
    </rPh>
    <phoneticPr fontId="1"/>
  </si>
  <si>
    <t>第４号様式（規程第３条第１項第５号、第６号（個人）該当）</t>
    <rPh sb="0" eb="1">
      <t>ダイ</t>
    </rPh>
    <rPh sb="2" eb="3">
      <t>ゴウ</t>
    </rPh>
    <rPh sb="3" eb="5">
      <t>ヨウシキ</t>
    </rPh>
    <rPh sb="6" eb="8">
      <t>キテイ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19">
      <t>ダイ</t>
    </rPh>
    <rPh sb="20" eb="21">
      <t>ゴウ</t>
    </rPh>
    <rPh sb="22" eb="24">
      <t>コジン</t>
    </rPh>
    <rPh sb="25" eb="27">
      <t>ガイトウ</t>
    </rPh>
    <phoneticPr fontId="1"/>
  </si>
  <si>
    <t>※当年4月1日時点、里親は5年以上、個人協力者は10年以上</t>
    <rPh sb="1" eb="3">
      <t>トウネン</t>
    </rPh>
    <rPh sb="4" eb="5">
      <t>ガツ</t>
    </rPh>
    <rPh sb="6" eb="7">
      <t>ニチ</t>
    </rPh>
    <rPh sb="7" eb="9">
      <t>ジテン</t>
    </rPh>
    <rPh sb="10" eb="12">
      <t>サトオヤ</t>
    </rPh>
    <rPh sb="14" eb="15">
      <t>ネン</t>
    </rPh>
    <rPh sb="15" eb="17">
      <t>イジョウ</t>
    </rPh>
    <rPh sb="18" eb="20">
      <t>コジン</t>
    </rPh>
    <rPh sb="20" eb="22">
      <t>キョウリョク</t>
    </rPh>
    <rPh sb="22" eb="23">
      <t>シャ</t>
    </rPh>
    <rPh sb="26" eb="27">
      <t>ネン</t>
    </rPh>
    <rPh sb="27" eb="29">
      <t>イジョウ</t>
    </rPh>
    <phoneticPr fontId="2"/>
  </si>
  <si>
    <t>(内訳は下記）</t>
    <rPh sb="1" eb="3">
      <t>ウチワケ</t>
    </rPh>
    <rPh sb="4" eb="6">
      <t>カキ</t>
    </rPh>
    <phoneticPr fontId="2"/>
  </si>
  <si>
    <t>備考</t>
    <rPh sb="0" eb="2">
      <t>ビコウ</t>
    </rPh>
    <phoneticPr fontId="1"/>
  </si>
  <si>
    <t>期間</t>
    <rPh sb="0" eb="2">
      <t>キカン</t>
    </rPh>
    <phoneticPr fontId="1"/>
  </si>
  <si>
    <t>開始 年 月 日</t>
    <rPh sb="0" eb="2">
      <t>カイシ</t>
    </rPh>
    <phoneticPr fontId="1"/>
  </si>
  <si>
    <t>里親としての養育期間、個人協力者としての活動期間</t>
    <rPh sb="0" eb="2">
      <t>サトオヤ</t>
    </rPh>
    <rPh sb="6" eb="8">
      <t>ヨウイク</t>
    </rPh>
    <rPh sb="8" eb="10">
      <t>キカン</t>
    </rPh>
    <rPh sb="11" eb="13">
      <t>コジン</t>
    </rPh>
    <rPh sb="13" eb="16">
      <t>キョウリョクシャ</t>
    </rPh>
    <rPh sb="20" eb="22">
      <t>カツドウ</t>
    </rPh>
    <rPh sb="22" eb="24">
      <t>キカン</t>
    </rPh>
    <phoneticPr fontId="2"/>
  </si>
  <si>
    <t>１．年齢は満年齢とし、期間の算定は本年度４月１日時点とする。</t>
    <rPh sb="2" eb="4">
      <t>ネンレイ</t>
    </rPh>
    <rPh sb="5" eb="8">
      <t>マンネンレイ</t>
    </rPh>
    <rPh sb="11" eb="13">
      <t>キカン</t>
    </rPh>
    <rPh sb="14" eb="16">
      <t>サンテイ</t>
    </rPh>
    <rPh sb="17" eb="20">
      <t>ホンネンド</t>
    </rPh>
    <rPh sb="21" eb="22">
      <t>ガツ</t>
    </rPh>
    <rPh sb="23" eb="24">
      <t>ニチ</t>
    </rPh>
    <rPh sb="24" eb="26">
      <t>ジテン</t>
    </rPh>
    <phoneticPr fontId="1"/>
  </si>
  <si>
    <t>推薦日</t>
    <rPh sb="0" eb="2">
      <t>スイセン</t>
    </rPh>
    <rPh sb="2" eb="3">
      <t>ビ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</si>
  <si>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</si>
  <si>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</si>
  <si>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２．氏名は、戸籍上の氏名を正確に記載すること。</t>
    <rPh sb="2" eb="4">
      <t>シメイ</t>
    </rPh>
    <rPh sb="6" eb="9">
      <t>コセキジョウ</t>
    </rPh>
    <rPh sb="10" eb="12">
      <t>シメイ</t>
    </rPh>
    <rPh sb="13" eb="15">
      <t>セイカク</t>
    </rPh>
    <rPh sb="16" eb="18">
      <t>キサイ</t>
    </rPh>
    <phoneticPr fontId="1"/>
  </si>
  <si>
    <t>活動対象：</t>
    <rPh sb="0" eb="2">
      <t>カツドウ</t>
    </rPh>
    <rPh sb="2" eb="4">
      <t>タイショウ</t>
    </rPh>
    <phoneticPr fontId="1"/>
  </si>
  <si>
    <t>活動場所：</t>
    <rPh sb="0" eb="2">
      <t>カツドウ</t>
    </rPh>
    <rPh sb="2" eb="4">
      <t>バショ</t>
    </rPh>
    <phoneticPr fontId="1"/>
  </si>
  <si>
    <t>活動頻度：</t>
    <rPh sb="0" eb="2">
      <t>カツドウ</t>
    </rPh>
    <rPh sb="2" eb="4">
      <t>ヒンド</t>
    </rPh>
    <phoneticPr fontId="1"/>
  </si>
  <si>
    <t>里親は推薦理由
個人協力者は活動内容</t>
    <rPh sb="0" eb="2">
      <t>サトオヤ</t>
    </rPh>
    <rPh sb="3" eb="5">
      <t>スイセン</t>
    </rPh>
    <rPh sb="5" eb="7">
      <t>リユウ</t>
    </rPh>
    <rPh sb="8" eb="10">
      <t>コジン</t>
    </rPh>
    <rPh sb="10" eb="13">
      <t>キョウリョクシャ</t>
    </rPh>
    <rPh sb="14" eb="16">
      <t>カツドウ</t>
    </rPh>
    <rPh sb="16" eb="18">
      <t>ナイヨウ</t>
    </rPh>
    <phoneticPr fontId="1"/>
  </si>
  <si>
    <t>上記活動によって得られた効果（表彰規程第3条第1項第6号）</t>
    <rPh sb="0" eb="2">
      <t>ジョウキ</t>
    </rPh>
    <rPh sb="2" eb="4">
      <t>カツドウ</t>
    </rPh>
    <rPh sb="8" eb="9">
      <t>エ</t>
    </rPh>
    <rPh sb="12" eb="14">
      <t>コウカ</t>
    </rPh>
    <rPh sb="15" eb="17">
      <t>ヒョウショウ</t>
    </rPh>
    <rPh sb="17" eb="19">
      <t>キテイ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phoneticPr fontId="1"/>
  </si>
  <si>
    <t>個人協力者の活動内容補足</t>
    <rPh sb="0" eb="2">
      <t>コジン</t>
    </rPh>
    <rPh sb="2" eb="4">
      <t>キョウリョク</t>
    </rPh>
    <rPh sb="4" eb="5">
      <t>シャ</t>
    </rPh>
    <rPh sb="6" eb="8">
      <t>カツドウ</t>
    </rPh>
    <rPh sb="8" eb="10">
      <t>ナイヨウ</t>
    </rPh>
    <rPh sb="10" eb="12">
      <t>ホソク</t>
    </rPh>
    <phoneticPr fontId="1"/>
  </si>
  <si>
    <t>電話</t>
    <rPh sb="0" eb="2">
      <t>デンワ</t>
    </rPh>
    <phoneticPr fontId="1"/>
  </si>
  <si>
    <t>歳</t>
    <rPh sb="0" eb="1">
      <t>サイ</t>
    </rPh>
    <phoneticPr fontId="1"/>
  </si>
  <si>
    <t>１．推薦日</t>
    <rPh sb="2" eb="4">
      <t>スイセン</t>
    </rPh>
    <rPh sb="4" eb="5">
      <t>ビ</t>
    </rPh>
    <phoneticPr fontId="1"/>
  </si>
  <si>
    <t>各セルの入力支援メッセージ</t>
    <rPh sb="0" eb="1">
      <t>カク</t>
    </rPh>
    <rPh sb="4" eb="6">
      <t>ニュウリョク</t>
    </rPh>
    <rPh sb="6" eb="8">
      <t>シエン</t>
    </rPh>
    <phoneticPr fontId="1"/>
  </si>
  <si>
    <t>２．生年月日</t>
    <rPh sb="2" eb="4">
      <t>セイネン</t>
    </rPh>
    <rPh sb="4" eb="6">
      <t>ガッピ</t>
    </rPh>
    <phoneticPr fontId="1"/>
  </si>
  <si>
    <t>３．就任（職）年月日、退任（職）年月日</t>
    <rPh sb="2" eb="4">
      <t>シュウニン</t>
    </rPh>
    <rPh sb="5" eb="6">
      <t>ショク</t>
    </rPh>
    <rPh sb="7" eb="10">
      <t>ネンガッピ</t>
    </rPh>
    <rPh sb="11" eb="13">
      <t>タイニン</t>
    </rPh>
    <rPh sb="14" eb="15">
      <t>ショク</t>
    </rPh>
    <rPh sb="16" eb="19">
      <t>ネンガッピ</t>
    </rPh>
    <phoneticPr fontId="1"/>
  </si>
  <si>
    <t>（または、開始年月日、終了年月日）</t>
    <rPh sb="5" eb="7">
      <t>カイシ</t>
    </rPh>
    <rPh sb="7" eb="10">
      <t>ネンガッピ</t>
    </rPh>
    <rPh sb="11" eb="13">
      <t>シュウリョウ</t>
    </rPh>
    <rPh sb="13" eb="16">
      <t>ネンガッピ</t>
    </rPh>
    <phoneticPr fontId="1"/>
  </si>
  <si>
    <t>４．勤続年数（または、期間）</t>
    <rPh sb="2" eb="4">
      <t>キンゾク</t>
    </rPh>
    <rPh sb="4" eb="6">
      <t>ネンスウ</t>
    </rPh>
    <rPh sb="11" eb="13">
      <t>キカン</t>
    </rPh>
    <phoneticPr fontId="1"/>
  </si>
  <si>
    <t>５．性別</t>
    <rPh sb="2" eb="4">
      <t>セイベツ</t>
    </rPh>
    <phoneticPr fontId="1"/>
  </si>
  <si>
    <t>社会福祉法人　長崎県社会福祉協議会　会長　様</t>
    <rPh sb="0" eb="2">
      <t>シャカイ</t>
    </rPh>
    <rPh sb="2" eb="4">
      <t>フクシ</t>
    </rPh>
    <rPh sb="4" eb="6">
      <t>ホウジン</t>
    </rPh>
    <rPh sb="7" eb="17">
      <t>ケンシャキョウ</t>
    </rPh>
    <rPh sb="18" eb="20">
      <t>カイチョウ</t>
    </rPh>
    <rPh sb="21" eb="22">
      <t>サマ</t>
    </rPh>
    <phoneticPr fontId="1"/>
  </si>
  <si>
    <t>標記について、下記のとおり推薦します。</t>
    <rPh sb="0" eb="2">
      <t>ヒョウキ</t>
    </rPh>
    <rPh sb="7" eb="9">
      <t>カキ</t>
    </rPh>
    <rPh sb="13" eb="15">
      <t>スイセン</t>
    </rPh>
    <phoneticPr fontId="1"/>
  </si>
  <si>
    <t>記</t>
    <rPh sb="0" eb="1">
      <t>キ</t>
    </rPh>
    <phoneticPr fontId="1"/>
  </si>
  <si>
    <t>推薦者数</t>
    <rPh sb="0" eb="3">
      <t>スイセンシャ</t>
    </rPh>
    <rPh sb="3" eb="4">
      <t>スウ</t>
    </rPh>
    <phoneticPr fontId="1"/>
  </si>
  <si>
    <t>名</t>
    <rPh sb="0" eb="1">
      <t>メイ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</si>
  <si>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</si>
  <si>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</si>
  <si>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所属名</t>
    <rPh sb="0" eb="2">
      <t>ショゾク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</si>
  <si>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</si>
  <si>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</si>
  <si>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</si>
  <si>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推薦者（法人または所属の長）　役職、氏名</t>
    <rPh sb="0" eb="3">
      <t>スイセンシャ</t>
    </rPh>
    <rPh sb="4" eb="6">
      <t>ホウジン</t>
    </rPh>
    <rPh sb="9" eb="11">
      <t>ショゾク</t>
    </rPh>
    <rPh sb="12" eb="13">
      <t>チョウ</t>
    </rPh>
    <rPh sb="15" eb="17">
      <t>ヤクショク</t>
    </rPh>
    <rPh sb="18" eb="20">
      <t>シメイ</t>
    </rPh>
    <phoneticPr fontId="1"/>
  </si>
  <si>
    <t>推薦法人・施設名</t>
    <rPh sb="0" eb="2">
      <t>スイセン</t>
    </rPh>
    <rPh sb="2" eb="4">
      <t>ホウジン</t>
    </rPh>
    <rPh sb="5" eb="7">
      <t>シセツ</t>
    </rPh>
    <rPh sb="7" eb="8">
      <t>メイ</t>
    </rPh>
    <phoneticPr fontId="1"/>
  </si>
  <si>
    <t>終了 年 月 日</t>
    <rPh sb="0" eb="2">
      <t>シュウリョウ</t>
    </rPh>
    <phoneticPr fontId="1"/>
  </si>
  <si>
    <t>令和7年度長崎県社会福祉協議会会長表彰の推薦について</t>
    <rPh sb="0" eb="2">
      <t>レイワ</t>
    </rPh>
    <rPh sb="3" eb="5">
      <t>ネンド</t>
    </rPh>
    <rPh sb="5" eb="15">
      <t>ケンシャキョウ</t>
    </rPh>
    <rPh sb="15" eb="17">
      <t>カイチョウ</t>
    </rPh>
    <rPh sb="17" eb="19">
      <t>ヒョウショウ</t>
    </rPh>
    <rPh sb="20" eb="22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</si>
</sst>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@"/>
    <numFmt numFmtId="177" formatCode="0_ "/>
    <numFmt numFmtId="178" formatCode="yyyy&quot;年&quot;m&quot;月&quot;d&quot;日&quot;;@"/>
    <numFmt numFmtId="179" formatCode="[$-411]ggge&quot;年&quot;m&quot;月&quot;d&quot;日&quot;;@"/>
    <numFmt numFmtId="180" formatCode="[$-411]ge\.m\.d;@"/>
  </numFmts>
  <fonts count="18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3"/>
      <charset val="128"/>
    </font>
    <font>
      <sz val="11"/>
      <name val="UD デジタル 教科書体 NK-R"/>
      <family val="1"/>
      <charset val="128"/>
    </font>
    <font>
      <sz val="14"/>
      <name val="UD デジタル 教科書体 NK-B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UD デジタル 教科書体 NK-R"/>
      <family val="1"/>
      <charset val="128"/>
    </font>
    <font>
      <sz val="11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rgb="FF696969"/>
      </right>
      <top/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/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/>
      <bottom style="medium">
        <color rgb="FF696969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rgb="FFCCFFFF"/>
      </bottom>
      <diagonal/>
    </border>
  </borders>
  <cellStyleXfs count="2">
    <xf numFmtId="0" fontId="0" fillId="0" borderId="0"/>
    <xf numFmtId="0" fontId="17" fillId="0" borderId="0"/>
  </cellStyleXfs>
  <cellXfs count="262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5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  <xf numFmtId="0" fontId="0" fillId="2" borderId="15" xfId="0" applyFill="1" applyBorder="1" applyAlignment="1">
      <alignment horizontal="distributed" vertical="center" textRotation="255"/>
    </xf>
    <xf numFmtId="0" fontId="0" fillId="2" borderId="17" xfId="0" applyFill="1" applyBorder="1" applyAlignment="1">
      <alignment horizontal="right" vertical="center"/>
    </xf>
    <xf numFmtId="0" fontId="0" fillId="2" borderId="19" xfId="0" applyFill="1" applyBorder="1" applyAlignment="1">
      <alignment horizontal="distributed" vertical="center" textRotation="255"/>
    </xf>
    <xf numFmtId="0" fontId="0" fillId="2" borderId="20" xfId="0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top" textRotation="255"/>
    </xf>
    <xf numFmtId="0" fontId="0" fillId="2" borderId="0" xfId="0" applyFill="1" applyAlignment="1">
      <alignment horizontal="center" vertical="top" textRotation="255"/>
    </xf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 vertical="top" textRotation="255"/>
    </xf>
    <xf numFmtId="0" fontId="0" fillId="2" borderId="22" xfId="0" applyFill="1" applyBorder="1" applyAlignment="1">
      <alignment horizontal="center" vertical="top" textRotation="255"/>
    </xf>
    <xf numFmtId="0" fontId="0" fillId="2" borderId="12" xfId="0" applyFill="1" applyBorder="1" applyAlignment="1">
      <alignment horizontal="center" vertical="top" textRotation="255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176" fontId="0" fillId="5" borderId="0" xfId="0" applyNumberFormat="1" applyFill="1" applyAlignment="1">
      <alignment horizontal="left" vertical="top"/>
    </xf>
    <xf numFmtId="176" fontId="0" fillId="5" borderId="0" xfId="0" applyNumberFormat="1" applyFill="1"/>
    <xf numFmtId="0" fontId="0" fillId="5" borderId="0" xfId="0" applyFill="1" applyAlignment="1">
      <alignment vertical="center"/>
    </xf>
    <xf numFmtId="0" fontId="5" fillId="2" borderId="0" xfId="0" applyFont="1" applyFill="1"/>
    <xf numFmtId="0" fontId="0" fillId="5" borderId="1" xfId="0" applyFill="1" applyBorder="1"/>
    <xf numFmtId="177" fontId="0" fillId="2" borderId="0" xfId="0" applyNumberFormat="1" applyFill="1"/>
    <xf numFmtId="176" fontId="0" fillId="3" borderId="0" xfId="0" applyNumberFormat="1" applyFill="1" applyAlignment="1">
      <alignment horizontal="left"/>
    </xf>
    <xf numFmtId="0" fontId="0" fillId="0" borderId="37" xfId="0" applyBorder="1" applyAlignment="1">
      <alignment horizontal="center" vertical="top" wrapText="1"/>
    </xf>
    <xf numFmtId="0" fontId="0" fillId="6" borderId="37" xfId="0" applyFill="1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6" borderId="40" xfId="0" applyFill="1" applyBorder="1" applyAlignment="1">
      <alignment horizontal="center" vertical="top" wrapText="1"/>
    </xf>
    <xf numFmtId="0" fontId="0" fillId="6" borderId="38" xfId="0" applyFill="1" applyBorder="1" applyAlignment="1">
      <alignment horizontal="center" vertical="top" wrapText="1"/>
    </xf>
    <xf numFmtId="0" fontId="0" fillId="6" borderId="39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textRotation="255"/>
    </xf>
    <xf numFmtId="176" fontId="3" fillId="5" borderId="0" xfId="0" applyNumberFormat="1" applyFont="1" applyFill="1" applyAlignment="1">
      <alignment horizontal="center" vertical="top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5" borderId="0" xfId="0" applyFill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2" xfId="0" applyFill="1" applyBorder="1"/>
    <xf numFmtId="0" fontId="0" fillId="5" borderId="2" xfId="0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left" indent="1"/>
    </xf>
    <xf numFmtId="0" fontId="14" fillId="0" borderId="0" xfId="0" applyFont="1"/>
    <xf numFmtId="0" fontId="0" fillId="8" borderId="0" xfId="0" applyFill="1"/>
    <xf numFmtId="179" fontId="16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Continuous"/>
    </xf>
    <xf numFmtId="0" fontId="13" fillId="9" borderId="5" xfId="0" applyFont="1" applyFill="1" applyBorder="1"/>
    <xf numFmtId="0" fontId="13" fillId="9" borderId="0" xfId="0" applyFont="1" applyFill="1"/>
    <xf numFmtId="0" fontId="13" fillId="9" borderId="34" xfId="0" applyFont="1" applyFill="1" applyBorder="1" applyAlignment="1">
      <alignment shrinkToFit="1"/>
    </xf>
    <xf numFmtId="0" fontId="0" fillId="9" borderId="34" xfId="0" applyFill="1" applyBorder="1" applyAlignment="1">
      <alignment shrinkToFit="1"/>
    </xf>
    <xf numFmtId="0" fontId="13" fillId="9" borderId="5" xfId="0" applyFont="1" applyFill="1" applyBorder="1" applyAlignment="1">
      <alignment wrapText="1"/>
    </xf>
    <xf numFmtId="179" fontId="16" fillId="9" borderId="5" xfId="0" applyNumberFormat="1" applyFont="1" applyFill="1" applyBorder="1" applyAlignment="1">
      <alignment horizontal="right"/>
    </xf>
    <xf numFmtId="0" fontId="13" fillId="9" borderId="5" xfId="0" applyFont="1" applyFill="1" applyBorder="1" applyAlignment="1">
      <alignment shrinkToFit="1"/>
    </xf>
    <xf numFmtId="0" fontId="0" fillId="9" borderId="5" xfId="0" applyFill="1" applyBorder="1" applyAlignment="1">
      <alignment shrinkToFit="1"/>
    </xf>
    <xf numFmtId="176" fontId="0" fillId="3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/>
    </xf>
    <xf numFmtId="179" fontId="9" fillId="0" borderId="0" xfId="0" applyNumberFormat="1" applyFont="1" applyAlignment="1">
      <alignment horizontal="right" vertical="center"/>
    </xf>
    <xf numFmtId="176" fontId="0" fillId="3" borderId="5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vertical="center"/>
    </xf>
    <xf numFmtId="176" fontId="0" fillId="3" borderId="8" xfId="0" applyNumberFormat="1" applyFill="1" applyBorder="1" applyAlignment="1">
      <alignment vertical="center"/>
    </xf>
    <xf numFmtId="176" fontId="0" fillId="3" borderId="9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 textRotation="255"/>
    </xf>
    <xf numFmtId="0" fontId="0" fillId="5" borderId="10" xfId="0" applyFill="1" applyBorder="1" applyAlignment="1">
      <alignment horizontal="center" vertical="center" textRotation="255"/>
    </xf>
    <xf numFmtId="0" fontId="0" fillId="5" borderId="11" xfId="0" applyFill="1" applyBorder="1" applyAlignment="1">
      <alignment horizontal="center" vertical="center" textRotation="255"/>
    </xf>
    <xf numFmtId="0" fontId="0" fillId="5" borderId="4" xfId="0" applyFill="1" applyBorder="1" applyAlignment="1">
      <alignment horizontal="center" vertical="center" textRotation="255"/>
    </xf>
    <xf numFmtId="0" fontId="0" fillId="5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179" fontId="9" fillId="0" borderId="0" xfId="0" applyNumberFormat="1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176" fontId="0" fillId="3" borderId="16" xfId="0" applyNumberFormat="1" applyFill="1" applyBorder="1" applyAlignment="1">
      <alignment horizontal="center"/>
    </xf>
    <xf numFmtId="176" fontId="0" fillId="3" borderId="17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176" fontId="0" fillId="3" borderId="19" xfId="0" applyNumberFormat="1" applyFill="1" applyBorder="1" applyAlignment="1">
      <alignment horizontal="center"/>
    </xf>
    <xf numFmtId="176" fontId="0" fillId="3" borderId="2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" xfId="0" applyBorder="1"/>
    <xf numFmtId="176" fontId="0" fillId="3" borderId="26" xfId="0" applyNumberFormat="1" applyFill="1" applyBorder="1" applyAlignment="1">
      <alignment horizontal="center"/>
    </xf>
    <xf numFmtId="0" fontId="0" fillId="3" borderId="27" xfId="0" applyFill="1" applyBorder="1" applyAlignment="1">
      <alignment horizontal="right" vertical="center" shrinkToFit="1"/>
    </xf>
    <xf numFmtId="0" fontId="0" fillId="3" borderId="29" xfId="0" applyFill="1" applyBorder="1" applyAlignment="1">
      <alignment horizontal="right" vertical="center" shrinkToFit="1"/>
    </xf>
    <xf numFmtId="0" fontId="0" fillId="4" borderId="29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right" vertical="center"/>
    </xf>
    <xf numFmtId="0" fontId="0" fillId="2" borderId="29" xfId="0" applyFill="1" applyBorder="1" applyAlignment="1">
      <alignment horizontal="right" vertical="center"/>
    </xf>
    <xf numFmtId="0" fontId="0" fillId="4" borderId="27" xfId="0" applyFill="1" applyBorder="1" applyAlignment="1">
      <alignment horizontal="right" vertical="center" shrinkToFit="1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justifyLastLine="1"/>
    </xf>
    <xf numFmtId="0" fontId="6" fillId="2" borderId="2" xfId="0" applyFont="1" applyFill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4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6" fillId="2" borderId="6" xfId="0" applyFont="1" applyFill="1" applyBorder="1" applyAlignment="1">
      <alignment horizontal="center" vertical="center" justifyLastLine="1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8" fontId="9" fillId="4" borderId="23" xfId="0" applyNumberFormat="1" applyFont="1" applyFill="1" applyBorder="1" applyAlignment="1">
      <alignment horizontal="center" vertical="center" shrinkToFit="1"/>
    </xf>
    <xf numFmtId="178" fontId="9" fillId="4" borderId="3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top" textRotation="255"/>
    </xf>
    <xf numFmtId="0" fontId="5" fillId="2" borderId="4" xfId="0" applyFont="1" applyFill="1" applyBorder="1" applyAlignment="1">
      <alignment horizontal="center" vertical="top" textRotation="255"/>
    </xf>
    <xf numFmtId="180" fontId="15" fillId="0" borderId="21" xfId="0" applyNumberFormat="1" applyFont="1" applyBorder="1" applyAlignment="1">
      <alignment horizontal="center" vertical="center"/>
    </xf>
    <xf numFmtId="180" fontId="15" fillId="0" borderId="31" xfId="0" applyNumberFormat="1" applyFont="1" applyBorder="1" applyAlignment="1">
      <alignment horizontal="center" vertical="center"/>
    </xf>
    <xf numFmtId="180" fontId="15" fillId="0" borderId="16" xfId="0" applyNumberFormat="1" applyFont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3" fillId="2" borderId="41" xfId="0" applyNumberFormat="1" applyFont="1" applyFill="1" applyBorder="1" applyAlignment="1">
      <alignment vertical="center" wrapText="1"/>
    </xf>
    <xf numFmtId="176" fontId="3" fillId="2" borderId="42" xfId="0" applyNumberFormat="1" applyFont="1" applyFill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176" fontId="3" fillId="2" borderId="44" xfId="0" applyNumberFormat="1" applyFont="1" applyFill="1" applyBorder="1" applyAlignment="1">
      <alignment vertical="center" wrapText="1"/>
    </xf>
    <xf numFmtId="176" fontId="3" fillId="2" borderId="45" xfId="0" applyNumberFormat="1" applyFont="1" applyFill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0" fillId="5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distributed" textRotation="255"/>
    </xf>
    <xf numFmtId="0" fontId="3" fillId="2" borderId="3" xfId="0" applyFont="1" applyFill="1" applyBorder="1" applyAlignment="1">
      <alignment horizontal="center" vertical="distributed" textRotation="255"/>
    </xf>
    <xf numFmtId="0" fontId="3" fillId="2" borderId="10" xfId="0" applyFont="1" applyFill="1" applyBorder="1" applyAlignment="1">
      <alignment horizontal="center" vertical="distributed" textRotation="255"/>
    </xf>
    <xf numFmtId="0" fontId="3" fillId="2" borderId="11" xfId="0" applyFont="1" applyFill="1" applyBorder="1" applyAlignment="1">
      <alignment horizontal="center" vertical="distributed" textRotation="255"/>
    </xf>
    <xf numFmtId="0" fontId="3" fillId="2" borderId="4" xfId="0" applyFont="1" applyFill="1" applyBorder="1" applyAlignment="1">
      <alignment horizontal="center" vertical="distributed" textRotation="255"/>
    </xf>
    <xf numFmtId="0" fontId="3" fillId="2" borderId="6" xfId="0" applyFont="1" applyFill="1" applyBorder="1" applyAlignment="1">
      <alignment horizontal="center" vertical="distributed" textRotation="255"/>
    </xf>
    <xf numFmtId="0" fontId="3" fillId="2" borderId="47" xfId="0" applyFont="1" applyFill="1" applyBorder="1" applyAlignment="1">
      <alignment horizontal="center" vertical="center" textRotation="255"/>
    </xf>
    <xf numFmtId="0" fontId="3" fillId="2" borderId="48" xfId="0" applyFont="1" applyFill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32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78" fontId="9" fillId="4" borderId="8" xfId="0" applyNumberFormat="1" applyFont="1" applyFill="1" applyBorder="1" applyAlignment="1">
      <alignment horizontal="center" vertical="center" shrinkToFit="1"/>
    </xf>
    <xf numFmtId="178" fontId="9" fillId="4" borderId="9" xfId="0" applyNumberFormat="1" applyFont="1" applyFill="1" applyBorder="1" applyAlignment="1">
      <alignment horizontal="center" vertical="center" shrinkToFit="1"/>
    </xf>
    <xf numFmtId="176" fontId="6" fillId="3" borderId="18" xfId="0" applyNumberFormat="1" applyFont="1" applyFill="1" applyBorder="1" applyAlignment="1">
      <alignment horizontal="left" vertical="center" wrapText="1"/>
    </xf>
    <xf numFmtId="176" fontId="6" fillId="3" borderId="19" xfId="0" applyNumberFormat="1" applyFont="1" applyFill="1" applyBorder="1" applyAlignment="1">
      <alignment horizontal="left" vertical="center" wrapText="1"/>
    </xf>
    <xf numFmtId="176" fontId="6" fillId="3" borderId="20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 textRotation="255" wrapText="1"/>
    </xf>
    <xf numFmtId="0" fontId="12" fillId="5" borderId="3" xfId="0" applyFont="1" applyFill="1" applyBorder="1" applyAlignment="1">
      <alignment horizontal="center" vertical="top" textRotation="255" wrapText="1"/>
    </xf>
    <xf numFmtId="0" fontId="12" fillId="5" borderId="10" xfId="0" applyFont="1" applyFill="1" applyBorder="1" applyAlignment="1">
      <alignment horizontal="center" vertical="top" textRotation="255" wrapText="1"/>
    </xf>
    <xf numFmtId="0" fontId="12" fillId="5" borderId="11" xfId="0" applyFont="1" applyFill="1" applyBorder="1" applyAlignment="1">
      <alignment horizontal="center" vertical="top" textRotation="255" wrapText="1"/>
    </xf>
    <xf numFmtId="0" fontId="12" fillId="5" borderId="4" xfId="0" applyFont="1" applyFill="1" applyBorder="1" applyAlignment="1">
      <alignment horizontal="center" vertical="top" textRotation="255" wrapText="1"/>
    </xf>
    <xf numFmtId="0" fontId="12" fillId="5" borderId="6" xfId="0" applyFont="1" applyFill="1" applyBorder="1" applyAlignment="1">
      <alignment horizontal="center" vertical="top" textRotation="255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76" fontId="6" fillId="3" borderId="49" xfId="0" applyNumberFormat="1" applyFont="1" applyFill="1" applyBorder="1" applyAlignment="1">
      <alignment horizontal="left" vertical="center" wrapText="1"/>
    </xf>
    <xf numFmtId="176" fontId="6" fillId="3" borderId="26" xfId="0" applyNumberFormat="1" applyFont="1" applyFill="1" applyBorder="1" applyAlignment="1">
      <alignment horizontal="left" vertical="center" wrapText="1"/>
    </xf>
    <xf numFmtId="176" fontId="6" fillId="3" borderId="50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textRotation="255" wrapText="1"/>
    </xf>
    <xf numFmtId="0" fontId="0" fillId="2" borderId="3" xfId="0" applyFill="1" applyBorder="1" applyAlignment="1">
      <alignment horizontal="center" vertical="top" textRotation="255" wrapText="1"/>
    </xf>
    <xf numFmtId="0" fontId="0" fillId="2" borderId="10" xfId="0" applyFill="1" applyBorder="1" applyAlignment="1">
      <alignment horizontal="center" vertical="top" textRotation="255" wrapText="1"/>
    </xf>
    <xf numFmtId="0" fontId="0" fillId="2" borderId="11" xfId="0" applyFill="1" applyBorder="1" applyAlignment="1">
      <alignment horizontal="center" vertical="top" textRotation="255" wrapText="1"/>
    </xf>
    <xf numFmtId="0" fontId="0" fillId="2" borderId="4" xfId="0" applyFill="1" applyBorder="1" applyAlignment="1">
      <alignment horizontal="center" vertical="top" textRotation="255" wrapText="1"/>
    </xf>
    <xf numFmtId="0" fontId="0" fillId="2" borderId="6" xfId="0" applyFill="1" applyBorder="1" applyAlignment="1">
      <alignment horizontal="center" vertical="top" textRotation="255" wrapText="1"/>
    </xf>
    <xf numFmtId="0" fontId="0" fillId="0" borderId="1" xfId="0" applyBorder="1" applyAlignment="1">
      <alignment horizontal="left" vertical="top" textRotation="255"/>
    </xf>
    <xf numFmtId="0" fontId="0" fillId="0" borderId="2" xfId="0" applyBorder="1" applyAlignment="1">
      <alignment horizontal="left" vertical="top" textRotation="255"/>
    </xf>
    <xf numFmtId="0" fontId="0" fillId="0" borderId="3" xfId="0" applyBorder="1" applyAlignment="1">
      <alignment horizontal="left" vertical="top" textRotation="255"/>
    </xf>
    <xf numFmtId="0" fontId="0" fillId="0" borderId="10" xfId="0" applyBorder="1" applyAlignment="1">
      <alignment horizontal="left" vertical="top" textRotation="255"/>
    </xf>
    <xf numFmtId="0" fontId="0" fillId="0" borderId="0" xfId="0" applyAlignment="1">
      <alignment horizontal="left" vertical="top" textRotation="255"/>
    </xf>
    <xf numFmtId="0" fontId="0" fillId="0" borderId="11" xfId="0" applyBorder="1" applyAlignment="1">
      <alignment horizontal="left" vertical="top" textRotation="255"/>
    </xf>
    <xf numFmtId="0" fontId="0" fillId="0" borderId="4" xfId="0" applyBorder="1" applyAlignment="1">
      <alignment horizontal="left" vertical="top" textRotation="255"/>
    </xf>
    <xf numFmtId="0" fontId="0" fillId="0" borderId="5" xfId="0" applyBorder="1" applyAlignment="1">
      <alignment horizontal="left" vertical="top" textRotation="255"/>
    </xf>
    <xf numFmtId="0" fontId="0" fillId="0" borderId="6" xfId="0" applyBorder="1" applyAlignment="1">
      <alignment horizontal="left" vertical="top" textRotation="255"/>
    </xf>
    <xf numFmtId="178" fontId="9" fillId="4" borderId="51" xfId="0" applyNumberFormat="1" applyFont="1" applyFill="1" applyBorder="1" applyAlignment="1">
      <alignment horizontal="center" vertical="center" shrinkToFit="1"/>
    </xf>
    <xf numFmtId="178" fontId="9" fillId="4" borderId="52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B98FECE-486C-419E-9244-82411BCB179F}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66674</xdr:rowOff>
    </xdr:from>
    <xdr:to>
      <xdr:col>9</xdr:col>
      <xdr:colOff>192866</xdr:colOff>
      <xdr:row>14</xdr:row>
      <xdr:rowOff>38099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9" t="32068" r="51403" b="38469"/>
        <a:stretch/>
      </xdr:blipFill>
      <xdr:spPr>
        <a:xfrm>
          <a:off x="266700" y="685799"/>
          <a:ext cx="5698316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47625</xdr:rowOff>
    </xdr:from>
    <xdr:to>
      <xdr:col>9</xdr:col>
      <xdr:colOff>164374</xdr:colOff>
      <xdr:row>27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6059" t="59903" r="14795" b="5913"/>
        <a:stretch/>
      </xdr:blipFill>
      <xdr:spPr>
        <a:xfrm>
          <a:off x="285750" y="3095625"/>
          <a:ext cx="5650774" cy="2209800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14</xdr:row>
      <xdr:rowOff>171450</xdr:rowOff>
    </xdr:from>
    <xdr:to>
      <xdr:col>9</xdr:col>
      <xdr:colOff>400050</xdr:colOff>
      <xdr:row>19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3325" y="2838450"/>
          <a:ext cx="2428875" cy="8477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38100</xdr:colOff>
      <xdr:row>31</xdr:row>
      <xdr:rowOff>85724</xdr:rowOff>
    </xdr:from>
    <xdr:to>
      <xdr:col>6</xdr:col>
      <xdr:colOff>333375</xdr:colOff>
      <xdr:row>42</xdr:row>
      <xdr:rowOff>78809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81" t="51738" r="65607" b="16330"/>
        <a:stretch/>
      </xdr:blipFill>
      <xdr:spPr>
        <a:xfrm>
          <a:off x="323850" y="6038849"/>
          <a:ext cx="3724275" cy="208858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31</xdr:row>
      <xdr:rowOff>95250</xdr:rowOff>
    </xdr:from>
    <xdr:to>
      <xdr:col>11</xdr:col>
      <xdr:colOff>257175</xdr:colOff>
      <xdr:row>42</xdr:row>
      <xdr:rowOff>95250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707" t="5086" r="17040" b="8850"/>
        <a:stretch/>
      </xdr:blipFill>
      <xdr:spPr>
        <a:xfrm>
          <a:off x="4076700" y="6048375"/>
          <a:ext cx="3324225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45</xdr:row>
      <xdr:rowOff>38100</xdr:rowOff>
    </xdr:from>
    <xdr:to>
      <xdr:col>6</xdr:col>
      <xdr:colOff>90344</xdr:colOff>
      <xdr:row>54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0293" t="55182" r="40421" b="17959"/>
        <a:stretch/>
      </xdr:blipFill>
      <xdr:spPr>
        <a:xfrm>
          <a:off x="295276" y="8991600"/>
          <a:ext cx="3509818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323851</xdr:colOff>
      <xdr:row>45</xdr:row>
      <xdr:rowOff>0</xdr:rowOff>
    </xdr:from>
    <xdr:to>
      <xdr:col>9</xdr:col>
      <xdr:colOff>590550</xdr:colOff>
      <xdr:row>52</xdr:row>
      <xdr:rowOff>72503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3289" t="44971" r="53630" b="35062"/>
        <a:stretch/>
      </xdr:blipFill>
      <xdr:spPr>
        <a:xfrm>
          <a:off x="4724401" y="8953500"/>
          <a:ext cx="1638299" cy="1406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228600</xdr:rowOff>
    </xdr:from>
    <xdr:to>
      <xdr:col>3</xdr:col>
      <xdr:colOff>600075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228600"/>
          <a:ext cx="2628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網掛け部分に入力してください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85725</xdr:rowOff>
    </xdr:from>
    <xdr:to>
      <xdr:col>17</xdr:col>
      <xdr:colOff>171450</xdr:colOff>
      <xdr:row>14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95300" y="2590800"/>
          <a:ext cx="27527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部分は自動入力です（手入力不要）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BF1B-9072-4F5B-B1A9-861CD41CF706}">
  <sheetPr>
    <pageSetUpPr fitToPage="1"/>
  </sheetPr>
  <dimension ref="A1:H45"/>
  <sheetViews>
    <sheetView topLeftCell="A36" workbookViewId="0">
      <selection activeCell="K10" sqref="K10"/>
    </sheetView>
  </sheetViews>
  <sheetFormatPr defaultRowHeight="15"/>
  <cols>
    <col min="1" max="1" width="3.75" style="58" customWidth="1"/>
    <col min="2" max="2" width="9" style="58"/>
  </cols>
  <sheetData>
    <row r="1" spans="1:1" ht="18.75">
      <c r="A1" s="60" t="s">
        <v>213</v>
      </c>
    </row>
    <row r="3" spans="1:1">
      <c r="A3" s="58" t="s">
        <v>212</v>
      </c>
    </row>
    <row r="16" spans="1:1">
      <c r="A16" s="58" t="s">
        <v>214</v>
      </c>
    </row>
    <row r="30" spans="1:1">
      <c r="A30" s="58" t="s">
        <v>215</v>
      </c>
    </row>
    <row r="31" spans="1:1">
      <c r="A31" s="59" t="s">
        <v>216</v>
      </c>
    </row>
    <row r="45" spans="1:8">
      <c r="A45" s="58" t="s">
        <v>217</v>
      </c>
      <c r="H45" s="58" t="s">
        <v>218</v>
      </c>
    </row>
  </sheetData>
  <phoneticPr fontId="1"/>
  <pageMargins left="0.7" right="0.32" top="0.75" bottom="0.75" header="0.3" footer="0.3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C7E3-39A2-4CD1-BB2F-D90D2D670BD4}">
  <dimension ref="A1:I29"/>
  <sheetViews>
    <sheetView workbookViewId="0">
      <selection activeCell="E16" sqref="E16"/>
    </sheetView>
  </sheetViews>
  <sheetFormatPr defaultRowHeight="13.5"/>
  <sheetData>
    <row r="1" spans="1:9" ht="20.100000000000001" customHeight="1">
      <c r="A1" s="58"/>
      <c r="B1" s="58"/>
      <c r="C1" s="58"/>
      <c r="D1" s="58"/>
      <c r="E1" s="58"/>
      <c r="F1" s="58"/>
      <c r="G1" s="58"/>
      <c r="H1" s="70" t="s">
        <v>225</v>
      </c>
      <c r="I1" s="70"/>
    </row>
    <row r="2" spans="1:9" ht="20.100000000000001" customHeight="1">
      <c r="A2" s="66"/>
      <c r="B2" s="58"/>
      <c r="C2" s="58"/>
      <c r="D2" s="58"/>
      <c r="E2" s="58"/>
      <c r="F2" s="58"/>
      <c r="G2" s="58"/>
      <c r="H2" s="62"/>
      <c r="I2" s="62"/>
    </row>
    <row r="3" spans="1:9" ht="20.100000000000001" customHeight="1">
      <c r="A3" s="58"/>
      <c r="B3" s="58"/>
      <c r="C3" s="58"/>
      <c r="D3" s="58"/>
      <c r="E3" s="58"/>
      <c r="F3" s="58"/>
      <c r="G3" s="58"/>
      <c r="H3" s="62"/>
      <c r="I3" s="62"/>
    </row>
    <row r="4" spans="1:9" ht="20.100000000000001" customHeight="1">
      <c r="A4" s="58"/>
      <c r="B4" s="58"/>
      <c r="C4" s="58"/>
      <c r="D4" s="58"/>
      <c r="E4" s="58"/>
      <c r="F4" s="58"/>
      <c r="G4" s="58"/>
      <c r="H4" s="58"/>
      <c r="I4" s="58"/>
    </row>
    <row r="5" spans="1:9" ht="20.100000000000001" customHeight="1">
      <c r="A5" s="58" t="s">
        <v>219</v>
      </c>
      <c r="B5" s="58"/>
      <c r="C5" s="58"/>
      <c r="D5" s="58"/>
      <c r="E5" s="58"/>
      <c r="F5" s="58"/>
      <c r="G5" s="58"/>
      <c r="H5" s="58"/>
      <c r="I5" s="58"/>
    </row>
    <row r="6" spans="1:9" ht="20.100000000000001" customHeight="1">
      <c r="A6" s="58"/>
      <c r="B6" s="58"/>
      <c r="C6" s="58"/>
      <c r="D6" s="58"/>
      <c r="E6" s="58"/>
      <c r="F6" s="58"/>
      <c r="G6" s="58"/>
      <c r="H6" s="58"/>
      <c r="I6" s="58"/>
    </row>
    <row r="7" spans="1:9" ht="20.100000000000001" customHeight="1">
      <c r="A7" s="58"/>
      <c r="B7" s="58"/>
      <c r="C7" s="58"/>
      <c r="D7" s="58"/>
      <c r="E7" s="58"/>
      <c r="F7" s="58"/>
      <c r="G7" s="58"/>
      <c r="H7" s="58"/>
      <c r="I7" s="58"/>
    </row>
    <row r="8" spans="1:9" ht="39.950000000000003" customHeight="1">
      <c r="A8" s="58"/>
      <c r="B8" s="58"/>
      <c r="C8" s="58"/>
      <c r="D8" s="58"/>
      <c r="E8" s="58" t="s">
        <v>231</v>
      </c>
      <c r="F8" s="58"/>
      <c r="G8" s="69"/>
      <c r="H8" s="69"/>
      <c r="I8" s="69"/>
    </row>
    <row r="9" spans="1:9" ht="20.100000000000001" customHeight="1">
      <c r="A9" s="58"/>
      <c r="B9" s="58"/>
      <c r="C9" s="58"/>
      <c r="D9" s="58"/>
      <c r="E9" s="58" t="s">
        <v>230</v>
      </c>
      <c r="F9" s="58"/>
      <c r="G9" s="58"/>
      <c r="H9" s="58"/>
      <c r="I9" s="58"/>
    </row>
    <row r="10" spans="1:9" ht="39.950000000000003" customHeight="1">
      <c r="A10" s="58"/>
      <c r="B10" s="58"/>
      <c r="C10" s="58"/>
      <c r="D10" s="58"/>
      <c r="E10" s="63"/>
      <c r="F10" s="69"/>
      <c r="G10" s="69"/>
      <c r="H10" s="69"/>
      <c r="I10" s="69"/>
    </row>
    <row r="11" spans="1:9" ht="20.100000000000001" customHeight="1">
      <c r="A11" s="58"/>
      <c r="B11" s="58"/>
      <c r="C11" s="58"/>
      <c r="D11" s="58"/>
      <c r="E11" s="58"/>
      <c r="F11" s="58"/>
      <c r="G11" s="58"/>
      <c r="H11" s="58"/>
      <c r="I11" s="58"/>
    </row>
    <row r="12" spans="1:9" ht="20.100000000000001" customHeight="1">
      <c r="A12" s="58"/>
      <c r="B12" s="58"/>
      <c r="C12" s="58"/>
      <c r="D12" s="58"/>
      <c r="E12" s="58"/>
      <c r="F12" s="58"/>
      <c r="G12" s="58"/>
      <c r="H12" s="58"/>
      <c r="I12" s="58"/>
    </row>
    <row r="13" spans="1:9" ht="20.100000000000001" customHeight="1">
      <c r="A13" s="58"/>
      <c r="B13" s="58"/>
      <c r="C13" s="58"/>
      <c r="D13" s="58"/>
      <c r="E13" s="58"/>
      <c r="F13" s="58"/>
      <c r="G13" s="58"/>
      <c r="H13" s="58"/>
      <c r="I13" s="58"/>
    </row>
    <row r="14" spans="1:9" ht="20.100000000000001" customHeight="1">
      <c r="A14" s="64" t="s">
        <v>233</v>
      </c>
      <c r="B14" s="64"/>
      <c r="C14" s="64"/>
      <c r="D14" s="64"/>
      <c r="E14" s="64"/>
      <c r="F14" s="64"/>
      <c r="G14" s="64"/>
      <c r="H14" s="64"/>
      <c r="I14" s="64"/>
    </row>
    <row r="15" spans="1:9" ht="20.100000000000001" customHeight="1">
      <c r="A15" s="58"/>
      <c r="B15" s="58"/>
      <c r="C15" s="58"/>
      <c r="D15" s="58"/>
      <c r="E15" s="58"/>
      <c r="F15" s="58"/>
      <c r="G15" s="58"/>
      <c r="H15" s="58"/>
      <c r="I15" s="58"/>
    </row>
    <row r="16" spans="1:9" ht="20.100000000000001" customHeight="1">
      <c r="A16" s="58"/>
      <c r="B16" s="58"/>
      <c r="C16" s="58"/>
      <c r="D16" s="58"/>
      <c r="E16" s="58"/>
      <c r="F16" s="58"/>
      <c r="G16" s="58"/>
      <c r="H16" s="58"/>
      <c r="I16" s="58"/>
    </row>
    <row r="17" spans="1:9" ht="20.100000000000001" customHeight="1">
      <c r="A17" s="59" t="s">
        <v>220</v>
      </c>
      <c r="B17" s="58"/>
      <c r="C17" s="58"/>
      <c r="D17" s="58"/>
      <c r="E17" s="58"/>
      <c r="F17" s="58"/>
      <c r="G17" s="58"/>
      <c r="H17" s="58"/>
      <c r="I17" s="58"/>
    </row>
    <row r="18" spans="1:9" ht="20.100000000000001" customHeight="1">
      <c r="A18" s="58"/>
      <c r="B18" s="58"/>
      <c r="C18" s="58"/>
      <c r="D18" s="58"/>
      <c r="E18" s="58"/>
      <c r="F18" s="58"/>
      <c r="G18" s="58"/>
      <c r="H18" s="58"/>
      <c r="I18" s="58"/>
    </row>
    <row r="19" spans="1:9" ht="20.100000000000001" customHeight="1">
      <c r="A19" s="58"/>
      <c r="B19" s="58"/>
      <c r="C19" s="58"/>
      <c r="D19" s="58"/>
      <c r="E19" s="58"/>
      <c r="F19" s="58"/>
      <c r="G19" s="58"/>
      <c r="H19" s="58"/>
      <c r="I19" s="58"/>
    </row>
    <row r="20" spans="1:9" ht="20.100000000000001" customHeight="1">
      <c r="A20" s="64" t="s">
        <v>221</v>
      </c>
      <c r="B20" s="64"/>
      <c r="C20" s="64"/>
      <c r="D20" s="64"/>
      <c r="E20" s="64"/>
      <c r="F20" s="64"/>
      <c r="G20" s="64"/>
      <c r="H20" s="64"/>
      <c r="I20" s="64"/>
    </row>
    <row r="21" spans="1:9" ht="20.100000000000001" customHeight="1">
      <c r="A21" s="58"/>
      <c r="B21" s="58"/>
      <c r="C21" s="58"/>
      <c r="D21" s="58"/>
      <c r="E21" s="58"/>
      <c r="F21" s="58"/>
      <c r="G21" s="58"/>
      <c r="H21" s="58"/>
      <c r="I21" s="58"/>
    </row>
    <row r="22" spans="1:9" ht="20.100000000000001" customHeight="1">
      <c r="A22" s="58"/>
      <c r="B22" s="58"/>
      <c r="C22" s="58"/>
      <c r="D22" s="58" t="s">
        <v>222</v>
      </c>
      <c r="E22" s="65"/>
      <c r="F22" s="58" t="s">
        <v>223</v>
      </c>
      <c r="G22" s="58"/>
      <c r="H22" s="58"/>
      <c r="I22" s="58"/>
    </row>
    <row r="23" spans="1:9" ht="20.100000000000001" customHeight="1">
      <c r="A23" s="58"/>
      <c r="B23" s="58"/>
      <c r="C23" s="58"/>
      <c r="D23" s="58"/>
      <c r="E23" s="58"/>
      <c r="F23" s="58"/>
      <c r="G23" s="58"/>
      <c r="H23" s="58"/>
      <c r="I23" s="58"/>
    </row>
    <row r="24" spans="1:9" ht="20.100000000000001" customHeight="1">
      <c r="A24" s="58"/>
      <c r="B24" s="58"/>
      <c r="C24" s="58"/>
      <c r="D24" s="58"/>
      <c r="E24" s="58"/>
      <c r="F24" s="58"/>
      <c r="G24" s="58"/>
      <c r="H24" s="58"/>
      <c r="I24" s="58"/>
    </row>
    <row r="25" spans="1:9" ht="20.100000000000001" customHeight="1">
      <c r="A25" s="58" t="s">
        <v>224</v>
      </c>
      <c r="B25" s="58"/>
      <c r="C25" s="58"/>
      <c r="D25" s="58"/>
      <c r="E25" s="58"/>
      <c r="F25" s="58"/>
      <c r="G25" s="58"/>
      <c r="H25" s="58"/>
      <c r="I25" s="58"/>
    </row>
    <row r="26" spans="1:9" ht="20.100000000000001" customHeight="1">
      <c r="A26" s="58"/>
      <c r="B26" s="58" t="s">
        <v>226</v>
      </c>
      <c r="C26" s="58"/>
      <c r="D26" s="71"/>
      <c r="E26" s="72"/>
      <c r="F26" s="72"/>
      <c r="G26" s="72"/>
      <c r="H26" s="58"/>
      <c r="I26" s="58"/>
    </row>
    <row r="27" spans="1:9" ht="20.100000000000001" customHeight="1">
      <c r="A27" s="58"/>
      <c r="B27" s="58" t="s">
        <v>227</v>
      </c>
      <c r="C27" s="58"/>
      <c r="D27" s="67"/>
      <c r="E27" s="68"/>
      <c r="F27" s="68"/>
      <c r="G27" s="68"/>
      <c r="H27" s="58"/>
      <c r="I27" s="58"/>
    </row>
    <row r="28" spans="1:9" ht="20.100000000000001" customHeight="1">
      <c r="A28" s="58"/>
      <c r="B28" s="58" t="s">
        <v>228</v>
      </c>
      <c r="C28" s="58"/>
      <c r="D28" s="67"/>
      <c r="E28" s="68"/>
      <c r="F28" s="68"/>
      <c r="G28" s="68"/>
      <c r="H28" s="58"/>
      <c r="I28" s="58"/>
    </row>
    <row r="29" spans="1:9" ht="20.100000000000001" customHeight="1">
      <c r="A29" s="58"/>
      <c r="B29" s="58" t="s">
        <v>229</v>
      </c>
      <c r="C29" s="58"/>
      <c r="D29" s="67"/>
      <c r="E29" s="68"/>
      <c r="F29" s="68"/>
      <c r="G29" s="68"/>
      <c r="H29" s="58"/>
      <c r="I29" s="58"/>
    </row>
  </sheetData>
  <mergeCells count="7">
    <mergeCell ref="D27:G27"/>
    <mergeCell ref="D28:G28"/>
    <mergeCell ref="D29:G29"/>
    <mergeCell ref="G8:I8"/>
    <mergeCell ref="H1:I1"/>
    <mergeCell ref="F10:I10"/>
    <mergeCell ref="D26:G26"/>
  </mergeCells>
  <phoneticPr fontId="1"/>
  <conditionalFormatting sqref="H1:I3">
    <cfRule type="cellIs" dxfId="4" priority="1" operator="notEqual">
      <formula>"令和　　年　　月　　日"</formula>
    </cfRule>
  </conditionalFormatting>
  <dataValidations xWindow="529" yWindow="311" count="4">
    <dataValidation imeMode="off" allowBlank="1" showInputMessage="1" showErrorMessage="1" promptTitle="取りまとめ票提出日" prompt="日付のみ入力すると、「令和●年●月●日」の形式になります。_x000a_例：6/15と入力　⇒　令和4年6月15日と表示" sqref="H2:I3" xr:uid="{DCFE51EE-D7B0-4F03-B3B2-0F5DE6B14BD4}"/>
    <dataValidation imeMode="off" allowBlank="1" showInputMessage="1" showErrorMessage="1" sqref="D28:D29" xr:uid="{5F4A5BBD-82AE-4F89-973A-18C2D6B71307}"/>
    <dataValidation imeMode="off" allowBlank="1" showInputMessage="1" showErrorMessage="1" promptTitle="取りまとめ票提出日" prompt="日付のみ入力してください。「令和●年●月●日」の形式になります。_x000a_例：6/15と入力　⇒　令和4年6月15日と表示" sqref="H1:I1" xr:uid="{93B2AF6A-DDF4-4FAF-9235-1AD572259E6A}"/>
    <dataValidation allowBlank="1" showInputMessage="1" showErrorMessage="1" promptTitle="法人・施設名" prompt="法人名、施設名の両方を入力してください。" sqref="G8:I8" xr:uid="{070BABB5-C677-4BE7-8CBB-635823F9229D}"/>
  </dataValidations>
  <pageMargins left="0.9055118110236221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5898-4795-4D49-9314-BA65A395FE56}">
  <sheetPr codeName="Sheet9"/>
  <dimension ref="A1:BD127"/>
  <sheetViews>
    <sheetView showGridLines="0" tabSelected="1" view="pageBreakPreview" zoomScaleNormal="100" zoomScaleSheetLayoutView="100" workbookViewId="0">
      <selection activeCell="H2" sqref="H2:I2"/>
    </sheetView>
  </sheetViews>
  <sheetFormatPr defaultColWidth="2.125" defaultRowHeight="13.5"/>
  <cols>
    <col min="1" max="18" width="2.375" style="1" customWidth="1"/>
    <col min="19" max="19" width="3.5" style="1" customWidth="1"/>
    <col min="20" max="26" width="2.375" style="1" customWidth="1"/>
    <col min="27" max="28" width="4.25" style="1" customWidth="1"/>
    <col min="29" max="30" width="1.75" style="1" customWidth="1"/>
    <col min="31" max="48" width="2.375" style="1" customWidth="1"/>
    <col min="49" max="50" width="9.5" style="1" customWidth="1"/>
    <col min="51" max="51" width="5.125" style="1" customWidth="1"/>
    <col min="52" max="53" width="9" style="1" customWidth="1"/>
    <col min="54" max="54" width="5.125" style="1" customWidth="1"/>
    <col min="55" max="58" width="11.5" style="1" customWidth="1"/>
    <col min="59" max="73" width="2.375" style="1" customWidth="1"/>
    <col min="74" max="16384" width="2.125" style="1"/>
  </cols>
  <sheetData>
    <row r="1" spans="1:56" ht="14.25" thickBot="1">
      <c r="A1" s="20" t="s">
        <v>192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56" ht="22.5" customHeight="1" thickBot="1">
      <c r="E2" s="80" t="s">
        <v>11</v>
      </c>
      <c r="F2" s="80"/>
      <c r="G2" s="80"/>
      <c r="H2" s="222">
        <v>7</v>
      </c>
      <c r="I2" s="222"/>
      <c r="J2" s="80" t="s">
        <v>12</v>
      </c>
      <c r="K2" s="80"/>
      <c r="L2" s="80"/>
      <c r="N2" s="81" t="s">
        <v>13</v>
      </c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W2" s="36" t="s">
        <v>24</v>
      </c>
      <c r="AX2" s="37" t="s">
        <v>25</v>
      </c>
      <c r="AZ2" s="32" t="s">
        <v>84</v>
      </c>
      <c r="BA2" s="33" t="s">
        <v>85</v>
      </c>
      <c r="BC2" s="36" t="s">
        <v>168</v>
      </c>
      <c r="BD2" s="37" t="s">
        <v>169</v>
      </c>
    </row>
    <row r="3" spans="1:56" ht="22.5" customHeight="1" thickBot="1">
      <c r="E3" s="42"/>
      <c r="G3" s="42"/>
      <c r="H3" s="42"/>
      <c r="I3" s="42"/>
      <c r="J3" s="42"/>
      <c r="K3" s="42"/>
      <c r="L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T3" s="21" t="s">
        <v>191</v>
      </c>
      <c r="AW3" s="35" t="s">
        <v>26</v>
      </c>
      <c r="AX3" s="31" t="s">
        <v>27</v>
      </c>
      <c r="AZ3" s="34" t="s">
        <v>86</v>
      </c>
      <c r="BA3" s="30" t="s">
        <v>87</v>
      </c>
      <c r="BC3" s="35" t="s">
        <v>170</v>
      </c>
      <c r="BD3" s="31" t="s">
        <v>171</v>
      </c>
    </row>
    <row r="4" spans="1:56" ht="22.5" customHeight="1" thickBot="1">
      <c r="E4" s="42"/>
      <c r="G4" s="42"/>
      <c r="H4" s="42"/>
      <c r="I4" s="42"/>
      <c r="J4" s="42"/>
      <c r="K4" s="42"/>
      <c r="L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T4" s="21"/>
      <c r="AW4" s="35" t="s">
        <v>28</v>
      </c>
      <c r="AX4" s="31" t="s">
        <v>29</v>
      </c>
      <c r="AZ4" s="34" t="s">
        <v>88</v>
      </c>
      <c r="BA4" s="30" t="s">
        <v>89</v>
      </c>
      <c r="BC4" s="35" t="s">
        <v>172</v>
      </c>
      <c r="BD4" s="31" t="s">
        <v>173</v>
      </c>
    </row>
    <row r="5" spans="1:56" ht="20.100000000000001" customHeight="1" thickBot="1">
      <c r="E5" s="21" t="s">
        <v>200</v>
      </c>
      <c r="F5" s="82" t="s">
        <v>201</v>
      </c>
      <c r="G5" s="82"/>
      <c r="H5" s="82"/>
      <c r="I5" s="82"/>
      <c r="J5" s="82"/>
      <c r="K5" s="82"/>
      <c r="L5" s="82"/>
      <c r="M5" s="82"/>
      <c r="T5" s="26" t="s">
        <v>16</v>
      </c>
      <c r="AW5" s="35" t="s">
        <v>30</v>
      </c>
      <c r="AX5" s="31" t="s">
        <v>31</v>
      </c>
      <c r="AZ5" s="34" t="s">
        <v>90</v>
      </c>
      <c r="BA5" s="30" t="s">
        <v>91</v>
      </c>
      <c r="BC5" s="35" t="s">
        <v>174</v>
      </c>
      <c r="BD5" s="31" t="s">
        <v>175</v>
      </c>
    </row>
    <row r="6" spans="1:56" ht="15" customHeight="1" thickBot="1">
      <c r="B6" s="7"/>
      <c r="C6" s="7"/>
      <c r="D6" s="7"/>
      <c r="E6" s="7"/>
      <c r="F6" s="7"/>
      <c r="G6" s="7"/>
      <c r="H6" s="7"/>
      <c r="I6" s="25"/>
      <c r="J6" s="25"/>
      <c r="K6" s="25"/>
      <c r="L6" s="25"/>
      <c r="M6" s="7"/>
      <c r="AB6" s="22" t="s">
        <v>188</v>
      </c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W6" s="35" t="s">
        <v>32</v>
      </c>
      <c r="AX6" s="31" t="s">
        <v>33</v>
      </c>
      <c r="AZ6" s="34" t="s">
        <v>92</v>
      </c>
      <c r="BA6" s="30" t="s">
        <v>93</v>
      </c>
      <c r="BC6" s="35" t="s">
        <v>176</v>
      </c>
      <c r="BD6" s="31" t="s">
        <v>177</v>
      </c>
    </row>
    <row r="7" spans="1:56" ht="15" customHeight="1" thickBot="1">
      <c r="B7" s="7"/>
      <c r="C7" s="7"/>
      <c r="D7" s="7"/>
      <c r="E7" s="7"/>
      <c r="F7" s="7"/>
      <c r="G7" s="7"/>
      <c r="H7" s="7"/>
      <c r="I7" s="25"/>
      <c r="J7" s="25"/>
      <c r="K7" s="25"/>
      <c r="L7" s="25"/>
      <c r="M7" s="7"/>
      <c r="AB7" s="22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W7" s="35" t="s">
        <v>34</v>
      </c>
      <c r="AX7" s="31" t="s">
        <v>35</v>
      </c>
      <c r="AZ7" s="34" t="s">
        <v>94</v>
      </c>
      <c r="BA7" s="30" t="s">
        <v>95</v>
      </c>
      <c r="BC7" s="35" t="s">
        <v>178</v>
      </c>
      <c r="BD7" s="31" t="s">
        <v>179</v>
      </c>
    </row>
    <row r="8" spans="1:56" ht="15" customHeight="1" thickBot="1">
      <c r="B8" s="7"/>
      <c r="C8" s="7"/>
      <c r="D8" s="7"/>
      <c r="E8" s="7"/>
      <c r="F8" s="7"/>
      <c r="G8" s="7"/>
      <c r="H8" s="7"/>
      <c r="I8" s="25"/>
      <c r="J8" s="25"/>
      <c r="K8" s="25"/>
      <c r="L8" s="25"/>
      <c r="M8" s="7"/>
      <c r="AB8" s="22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W8" s="35" t="s">
        <v>36</v>
      </c>
      <c r="AX8" s="31" t="s">
        <v>37</v>
      </c>
      <c r="AZ8" s="34" t="s">
        <v>96</v>
      </c>
      <c r="BA8" s="30" t="s">
        <v>97</v>
      </c>
      <c r="BC8" s="35" t="s">
        <v>180</v>
      </c>
      <c r="BD8" s="31" t="s">
        <v>181</v>
      </c>
    </row>
    <row r="9" spans="1:56" ht="9.75" customHeight="1" thickBot="1">
      <c r="B9" s="7"/>
      <c r="C9" s="7"/>
      <c r="D9" s="7"/>
      <c r="E9" s="7"/>
      <c r="F9" s="7"/>
      <c r="G9" s="7"/>
      <c r="H9" s="7"/>
      <c r="I9" s="25"/>
      <c r="J9" s="25"/>
      <c r="K9" s="25"/>
      <c r="L9" s="25"/>
      <c r="M9" s="7"/>
      <c r="AW9" s="35" t="s">
        <v>38</v>
      </c>
      <c r="AX9" s="31" t="s">
        <v>39</v>
      </c>
      <c r="AZ9" s="34" t="s">
        <v>98</v>
      </c>
      <c r="BA9" s="30" t="s">
        <v>99</v>
      </c>
      <c r="BC9" s="35" t="s">
        <v>182</v>
      </c>
      <c r="BD9" s="31" t="s">
        <v>183</v>
      </c>
    </row>
    <row r="10" spans="1:56" ht="15" customHeight="1" thickBot="1">
      <c r="AB10" s="22" t="s">
        <v>189</v>
      </c>
      <c r="AC10" s="23" t="s">
        <v>14</v>
      </c>
      <c r="AD10" s="24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W10" s="35" t="s">
        <v>40</v>
      </c>
      <c r="AX10" s="31" t="s">
        <v>41</v>
      </c>
      <c r="AZ10" s="34" t="s">
        <v>100</v>
      </c>
      <c r="BA10" s="30" t="s">
        <v>101</v>
      </c>
      <c r="BC10" s="35" t="s">
        <v>184</v>
      </c>
      <c r="BD10" s="31" t="s">
        <v>185</v>
      </c>
    </row>
    <row r="11" spans="1:56" ht="15" customHeight="1" thickBot="1">
      <c r="AB11" s="22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W11" s="35" t="s">
        <v>42</v>
      </c>
      <c r="AX11" s="31" t="s">
        <v>43</v>
      </c>
      <c r="AZ11" s="34" t="s">
        <v>102</v>
      </c>
      <c r="BA11" s="30" t="s">
        <v>103</v>
      </c>
      <c r="BC11" s="35" t="s">
        <v>186</v>
      </c>
      <c r="BD11" s="31" t="s">
        <v>187</v>
      </c>
    </row>
    <row r="12" spans="1:56" ht="11.25" customHeight="1" thickBot="1">
      <c r="AB12" s="22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W12" s="32" t="s">
        <v>44</v>
      </c>
      <c r="AX12" s="33" t="s">
        <v>45</v>
      </c>
      <c r="AZ12" s="35" t="s">
        <v>104</v>
      </c>
      <c r="BA12" s="31" t="s">
        <v>105</v>
      </c>
      <c r="BC12" s="34" t="s">
        <v>144</v>
      </c>
      <c r="BD12" s="30" t="s">
        <v>145</v>
      </c>
    </row>
    <row r="13" spans="1:56" ht="11.25" customHeight="1" thickBot="1">
      <c r="AB13" s="22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W13" s="34" t="s">
        <v>46</v>
      </c>
      <c r="AX13" s="30" t="s">
        <v>47</v>
      </c>
      <c r="AZ13" s="35" t="s">
        <v>106</v>
      </c>
      <c r="BA13" s="31" t="s">
        <v>107</v>
      </c>
      <c r="BC13" s="34" t="s">
        <v>146</v>
      </c>
      <c r="BD13" s="30" t="s">
        <v>147</v>
      </c>
    </row>
    <row r="14" spans="1:56" ht="15" customHeight="1" thickBot="1">
      <c r="C14" s="61"/>
      <c r="AB14" s="22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W14" s="34" t="s">
        <v>48</v>
      </c>
      <c r="AX14" s="30" t="s">
        <v>49</v>
      </c>
      <c r="AZ14" s="35" t="s">
        <v>108</v>
      </c>
      <c r="BA14" s="31" t="s">
        <v>109</v>
      </c>
      <c r="BC14" s="34" t="s">
        <v>148</v>
      </c>
      <c r="BD14" s="30" t="s">
        <v>149</v>
      </c>
    </row>
    <row r="15" spans="1:56" ht="15" customHeight="1" thickBot="1">
      <c r="AB15" s="22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W15" s="34" t="s">
        <v>50</v>
      </c>
      <c r="AX15" s="30" t="s">
        <v>51</v>
      </c>
      <c r="AZ15" s="35" t="s">
        <v>110</v>
      </c>
      <c r="BA15" s="31" t="s">
        <v>111</v>
      </c>
      <c r="BC15" s="34" t="s">
        <v>150</v>
      </c>
      <c r="BD15" s="30" t="s">
        <v>151</v>
      </c>
    </row>
    <row r="16" spans="1:56" ht="17.25" customHeight="1" thickBot="1">
      <c r="AB16" s="22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W16" s="34" t="s">
        <v>52</v>
      </c>
      <c r="AX16" s="30" t="s">
        <v>53</v>
      </c>
      <c r="AZ16" s="35" t="s">
        <v>112</v>
      </c>
      <c r="BA16" s="31" t="s">
        <v>113</v>
      </c>
      <c r="BC16" s="34" t="s">
        <v>152</v>
      </c>
      <c r="BD16" s="30" t="s">
        <v>153</v>
      </c>
    </row>
    <row r="17" spans="1:56" ht="15" customHeight="1" thickBot="1">
      <c r="A17" s="84" t="s">
        <v>17</v>
      </c>
      <c r="B17" s="85"/>
      <c r="C17" s="85"/>
      <c r="D17" s="85"/>
      <c r="E17" s="85"/>
      <c r="F17" s="85"/>
      <c r="G17" s="84" t="s">
        <v>18</v>
      </c>
      <c r="H17" s="88"/>
      <c r="I17" s="90" t="s">
        <v>19</v>
      </c>
      <c r="AB17" s="22" t="s">
        <v>15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W17" s="34" t="s">
        <v>54</v>
      </c>
      <c r="AX17" s="30" t="s">
        <v>55</v>
      </c>
      <c r="AZ17" s="35" t="s">
        <v>114</v>
      </c>
      <c r="BA17" s="31" t="s">
        <v>115</v>
      </c>
      <c r="BC17" s="34" t="s">
        <v>154</v>
      </c>
      <c r="BD17" s="30" t="s">
        <v>155</v>
      </c>
    </row>
    <row r="18" spans="1:56" ht="15" customHeight="1" thickBot="1">
      <c r="A18" s="86"/>
      <c r="B18" s="87"/>
      <c r="C18" s="87"/>
      <c r="D18" s="87"/>
      <c r="E18" s="87"/>
      <c r="F18" s="87"/>
      <c r="G18" s="86"/>
      <c r="H18" s="89"/>
      <c r="I18" s="91"/>
      <c r="AW18" s="34" t="s">
        <v>56</v>
      </c>
      <c r="AX18" s="30" t="s">
        <v>57</v>
      </c>
      <c r="AZ18" s="35" t="s">
        <v>116</v>
      </c>
      <c r="BA18" s="31" t="s">
        <v>117</v>
      </c>
      <c r="BC18" s="34" t="s">
        <v>156</v>
      </c>
      <c r="BD18" s="30" t="s">
        <v>157</v>
      </c>
    </row>
    <row r="19" spans="1:56" ht="18.95" customHeight="1" thickBot="1">
      <c r="A19" s="94" t="s">
        <v>0</v>
      </c>
      <c r="B19" s="95"/>
      <c r="C19" s="95"/>
      <c r="D19" s="95"/>
      <c r="E19" s="95"/>
      <c r="F19" s="96"/>
      <c r="G19" s="97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  <c r="W19" s="100" t="s">
        <v>1</v>
      </c>
      <c r="X19" s="101"/>
      <c r="Y19" s="101"/>
      <c r="Z19" s="101"/>
      <c r="AA19" s="101"/>
      <c r="AB19" s="102"/>
      <c r="AC19" s="103" t="s">
        <v>2</v>
      </c>
      <c r="AD19" s="104"/>
      <c r="AE19" s="109"/>
      <c r="AF19" s="110"/>
      <c r="AG19" s="110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3"/>
      <c r="AW19" s="34" t="s">
        <v>58</v>
      </c>
      <c r="AX19" s="30" t="s">
        <v>59</v>
      </c>
      <c r="AZ19" s="35" t="s">
        <v>118</v>
      </c>
      <c r="BA19" s="31" t="s">
        <v>119</v>
      </c>
      <c r="BC19" s="34" t="s">
        <v>158</v>
      </c>
      <c r="BD19" s="30" t="s">
        <v>159</v>
      </c>
    </row>
    <row r="20" spans="1:56" ht="16.5" customHeight="1" thickBot="1">
      <c r="A20" s="4"/>
      <c r="F20" s="5"/>
      <c r="G20" s="111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3"/>
      <c r="W20" s="48"/>
      <c r="X20" s="49"/>
      <c r="Y20" s="49"/>
      <c r="Z20" s="51"/>
      <c r="AA20" s="51"/>
      <c r="AB20" s="52"/>
      <c r="AC20" s="105"/>
      <c r="AD20" s="106"/>
      <c r="AE20" s="120"/>
      <c r="AF20" s="121"/>
      <c r="AG20" s="121"/>
      <c r="AH20" s="122" t="s">
        <v>201</v>
      </c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T20" s="5"/>
      <c r="AW20" s="34" t="s">
        <v>60</v>
      </c>
      <c r="AX20" s="30" t="s">
        <v>61</v>
      </c>
      <c r="AZ20" s="35" t="s">
        <v>120</v>
      </c>
      <c r="BA20" s="31" t="s">
        <v>121</v>
      </c>
      <c r="BC20" s="34" t="s">
        <v>160</v>
      </c>
      <c r="BD20" s="30" t="s">
        <v>161</v>
      </c>
    </row>
    <row r="21" spans="1:56" ht="17.100000000000001" customHeight="1" thickBot="1">
      <c r="A21" s="123" t="s">
        <v>4</v>
      </c>
      <c r="B21" s="124"/>
      <c r="C21" s="124"/>
      <c r="D21" s="124"/>
      <c r="E21" s="124"/>
      <c r="F21" s="125"/>
      <c r="G21" s="114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6"/>
      <c r="W21" s="50"/>
      <c r="X21" s="7"/>
      <c r="Y21" s="115"/>
      <c r="Z21" s="115"/>
      <c r="AA21" s="115"/>
      <c r="AB21" s="53"/>
      <c r="AC21" s="105"/>
      <c r="AD21" s="106"/>
      <c r="AE21" s="120"/>
      <c r="AF21" s="121"/>
      <c r="AG21" s="121"/>
      <c r="AL21" s="6"/>
      <c r="AM21" s="6"/>
      <c r="AN21" s="6"/>
      <c r="AO21" s="6"/>
      <c r="AP21" s="6"/>
      <c r="AQ21" s="126"/>
      <c r="AR21" s="126"/>
      <c r="AS21" s="44"/>
      <c r="AT21" s="5"/>
      <c r="AW21" s="34" t="s">
        <v>62</v>
      </c>
      <c r="AX21" s="30" t="s">
        <v>63</v>
      </c>
      <c r="AZ21" s="35" t="s">
        <v>122</v>
      </c>
      <c r="BA21" s="31" t="s">
        <v>123</v>
      </c>
      <c r="BC21" s="34" t="s">
        <v>162</v>
      </c>
      <c r="BD21" s="30" t="s">
        <v>163</v>
      </c>
    </row>
    <row r="22" spans="1:56" ht="17.100000000000001" customHeight="1" thickBot="1">
      <c r="A22" s="41"/>
      <c r="B22" s="40"/>
      <c r="C22" s="40"/>
      <c r="D22" s="40"/>
      <c r="E22" s="40"/>
      <c r="F22" s="47"/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45"/>
      <c r="X22" s="46"/>
      <c r="Y22" s="46"/>
      <c r="Z22" s="54"/>
      <c r="AA22" s="54"/>
      <c r="AB22" s="55"/>
      <c r="AC22" s="107"/>
      <c r="AD22" s="108"/>
      <c r="AE22" s="92" t="s">
        <v>5</v>
      </c>
      <c r="AF22" s="93"/>
      <c r="AG22" s="93"/>
      <c r="AH22" s="93"/>
      <c r="AI22" s="93"/>
      <c r="AJ22" s="93"/>
      <c r="AK22" s="93"/>
      <c r="AL22" s="93"/>
      <c r="AM22" s="135" t="str">
        <f>IF(ISNUMBER(AH20),DATEDIF(AH20,45383,"Y"),"")</f>
        <v/>
      </c>
      <c r="AN22" s="135"/>
      <c r="AO22" s="135"/>
      <c r="AP22" s="135"/>
      <c r="AQ22" s="135"/>
      <c r="AR22" s="135"/>
      <c r="AS22" s="54" t="s">
        <v>211</v>
      </c>
      <c r="AT22" s="55"/>
      <c r="AU22" s="7"/>
      <c r="AW22" s="36" t="s">
        <v>64</v>
      </c>
      <c r="AX22" s="37" t="s">
        <v>65</v>
      </c>
      <c r="AZ22" s="32" t="s">
        <v>124</v>
      </c>
      <c r="BA22" s="33" t="s">
        <v>125</v>
      </c>
      <c r="BC22" s="35" t="s">
        <v>164</v>
      </c>
      <c r="BD22" s="31" t="s">
        <v>165</v>
      </c>
    </row>
    <row r="23" spans="1:56" ht="16.5" customHeight="1" thickBot="1">
      <c r="A23" s="141" t="s">
        <v>23</v>
      </c>
      <c r="B23" s="142"/>
      <c r="C23" s="142"/>
      <c r="D23" s="142"/>
      <c r="E23" s="142"/>
      <c r="F23" s="143"/>
      <c r="G23" s="207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9"/>
      <c r="W23" s="141" t="s">
        <v>6</v>
      </c>
      <c r="X23" s="142"/>
      <c r="Y23" s="142"/>
      <c r="Z23" s="143"/>
      <c r="AA23" s="27" t="s">
        <v>14</v>
      </c>
      <c r="AB23" s="150"/>
      <c r="AC23" s="150"/>
      <c r="AD23" s="150"/>
      <c r="AE23" s="150"/>
      <c r="AF23" s="150"/>
      <c r="AG23" s="150"/>
      <c r="AH23" s="150"/>
      <c r="AI23" s="150"/>
      <c r="AJ23" s="2"/>
      <c r="AK23" s="2"/>
      <c r="AL23" s="56"/>
      <c r="AM23" s="56"/>
      <c r="AN23" s="56"/>
      <c r="AO23" s="56"/>
      <c r="AP23" s="56"/>
      <c r="AQ23" s="198"/>
      <c r="AR23" s="198"/>
      <c r="AS23" s="57"/>
      <c r="AT23" s="3"/>
      <c r="AW23" s="35" t="s">
        <v>66</v>
      </c>
      <c r="AX23" s="31" t="s">
        <v>67</v>
      </c>
      <c r="AZ23" s="34" t="s">
        <v>126</v>
      </c>
      <c r="BA23" s="30" t="s">
        <v>127</v>
      </c>
      <c r="BC23" s="35" t="s">
        <v>166</v>
      </c>
      <c r="BD23" s="31" t="s">
        <v>167</v>
      </c>
    </row>
    <row r="24" spans="1:56" ht="30.75" customHeight="1" thickBot="1">
      <c r="A24" s="144"/>
      <c r="B24" s="145"/>
      <c r="C24" s="145"/>
      <c r="D24" s="145"/>
      <c r="E24" s="145"/>
      <c r="F24" s="146"/>
      <c r="G24" s="210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2"/>
      <c r="W24" s="147"/>
      <c r="X24" s="148"/>
      <c r="Y24" s="148"/>
      <c r="Z24" s="149"/>
      <c r="AA24" s="216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8"/>
      <c r="AW24" s="35" t="s">
        <v>68</v>
      </c>
      <c r="AX24" s="31" t="s">
        <v>69</v>
      </c>
      <c r="AY24" s="8"/>
      <c r="AZ24" s="34" t="s">
        <v>128</v>
      </c>
      <c r="BA24" s="30" t="s">
        <v>129</v>
      </c>
      <c r="BB24" s="8"/>
      <c r="BC24" s="8"/>
      <c r="BD24" s="8"/>
    </row>
    <row r="25" spans="1:56" s="8" customFormat="1" ht="30.75" customHeight="1" thickBot="1">
      <c r="A25" s="147"/>
      <c r="B25" s="148"/>
      <c r="C25" s="148"/>
      <c r="D25" s="148"/>
      <c r="E25" s="148"/>
      <c r="F25" s="149"/>
      <c r="G25" s="213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5"/>
      <c r="W25" s="219" t="s">
        <v>210</v>
      </c>
      <c r="X25" s="220"/>
      <c r="Y25" s="220"/>
      <c r="Z25" s="221"/>
      <c r="AA25" s="216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8"/>
      <c r="AW25" s="35" t="s">
        <v>70</v>
      </c>
      <c r="AX25" s="31" t="s">
        <v>71</v>
      </c>
      <c r="AY25" s="1"/>
      <c r="AZ25" s="34" t="s">
        <v>130</v>
      </c>
      <c r="BA25" s="30" t="s">
        <v>131</v>
      </c>
      <c r="BB25" s="1"/>
      <c r="BC25" s="1"/>
      <c r="BD25" s="1"/>
    </row>
    <row r="26" spans="1:56" ht="13.5" customHeight="1" thickBot="1">
      <c r="A26" s="74" t="s">
        <v>20</v>
      </c>
      <c r="B26" s="75"/>
      <c r="C26" s="100" t="s">
        <v>7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0" t="s">
        <v>8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2"/>
      <c r="AL26" s="100" t="s">
        <v>9</v>
      </c>
      <c r="AM26" s="101"/>
      <c r="AN26" s="101"/>
      <c r="AO26" s="101"/>
      <c r="AP26" s="101"/>
      <c r="AQ26" s="101"/>
      <c r="AR26" s="101"/>
      <c r="AS26" s="101"/>
      <c r="AT26" s="102"/>
      <c r="AW26" s="35" t="s">
        <v>72</v>
      </c>
      <c r="AX26" s="31" t="s">
        <v>73</v>
      </c>
      <c r="AZ26" s="34" t="s">
        <v>132</v>
      </c>
      <c r="BA26" s="30" t="s">
        <v>133</v>
      </c>
    </row>
    <row r="27" spans="1:56" ht="13.5" customHeight="1" thickBot="1">
      <c r="A27" s="76"/>
      <c r="B27" s="77"/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9"/>
      <c r="N27" s="127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9"/>
      <c r="AL27" s="127"/>
      <c r="AM27" s="128"/>
      <c r="AN27" s="128"/>
      <c r="AO27" s="128"/>
      <c r="AP27" s="128"/>
      <c r="AQ27" s="128"/>
      <c r="AR27" s="128"/>
      <c r="AS27" s="128"/>
      <c r="AT27" s="129"/>
      <c r="AW27" s="35" t="s">
        <v>74</v>
      </c>
      <c r="AX27" s="31" t="s">
        <v>75</v>
      </c>
      <c r="AZ27" s="34" t="s">
        <v>134</v>
      </c>
      <c r="BA27" s="30" t="s">
        <v>135</v>
      </c>
    </row>
    <row r="28" spans="1:56" ht="21" customHeight="1" thickBot="1">
      <c r="A28" s="76"/>
      <c r="B28" s="77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2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4"/>
      <c r="AL28" s="9"/>
      <c r="AM28" s="180" t="s">
        <v>202</v>
      </c>
      <c r="AN28" s="180"/>
      <c r="AO28" s="180"/>
      <c r="AP28" s="180"/>
      <c r="AQ28" s="180"/>
      <c r="AR28" s="180"/>
      <c r="AS28" s="180"/>
      <c r="AT28" s="10"/>
      <c r="AW28" s="35" t="s">
        <v>76</v>
      </c>
      <c r="AX28" s="31" t="s">
        <v>77</v>
      </c>
      <c r="AZ28" s="34" t="s">
        <v>136</v>
      </c>
      <c r="BA28" s="30" t="s">
        <v>137</v>
      </c>
    </row>
    <row r="29" spans="1:56" ht="21" customHeight="1" thickBot="1">
      <c r="A29" s="76"/>
      <c r="B29" s="77"/>
      <c r="C29" s="136"/>
      <c r="D29" s="137"/>
      <c r="E29" s="137"/>
      <c r="F29" s="137"/>
      <c r="G29" s="137"/>
      <c r="H29" s="137"/>
      <c r="I29" s="137"/>
      <c r="J29" s="137"/>
      <c r="K29" s="137"/>
      <c r="L29" s="137"/>
      <c r="M29" s="138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40"/>
      <c r="AL29" s="11"/>
      <c r="AM29" s="179" t="s">
        <v>202</v>
      </c>
      <c r="AN29" s="179"/>
      <c r="AO29" s="179"/>
      <c r="AP29" s="179"/>
      <c r="AQ29" s="179"/>
      <c r="AR29" s="179"/>
      <c r="AS29" s="179"/>
      <c r="AT29" s="12"/>
      <c r="AW29" s="35" t="s">
        <v>78</v>
      </c>
      <c r="AX29" s="31" t="s">
        <v>79</v>
      </c>
      <c r="AZ29" s="34" t="s">
        <v>138</v>
      </c>
      <c r="BA29" s="30" t="s">
        <v>139</v>
      </c>
    </row>
    <row r="30" spans="1:56" ht="21" customHeight="1" thickBot="1">
      <c r="A30" s="78"/>
      <c r="B30" s="79"/>
      <c r="C30" s="136"/>
      <c r="D30" s="137"/>
      <c r="E30" s="137"/>
      <c r="F30" s="137"/>
      <c r="G30" s="137"/>
      <c r="H30" s="137"/>
      <c r="I30" s="137"/>
      <c r="J30" s="137"/>
      <c r="K30" s="137"/>
      <c r="L30" s="137"/>
      <c r="M30" s="138"/>
      <c r="N30" s="139"/>
      <c r="O30" s="139"/>
      <c r="P30" s="139"/>
      <c r="Q30" s="139"/>
      <c r="R30" s="139"/>
      <c r="S30" s="139"/>
      <c r="T30" s="151"/>
      <c r="U30" s="151"/>
      <c r="V30" s="151"/>
      <c r="W30" s="151"/>
      <c r="X30" s="151"/>
      <c r="Y30" s="151"/>
      <c r="Z30" s="151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40"/>
      <c r="AL30" s="11"/>
      <c r="AM30" s="178" t="s">
        <v>202</v>
      </c>
      <c r="AN30" s="178"/>
      <c r="AO30" s="178"/>
      <c r="AP30" s="178"/>
      <c r="AQ30" s="178"/>
      <c r="AR30" s="178"/>
      <c r="AS30" s="178"/>
      <c r="AT30" s="12"/>
      <c r="AW30" s="35" t="s">
        <v>80</v>
      </c>
      <c r="AX30" s="31" t="s">
        <v>81</v>
      </c>
      <c r="AZ30" s="34" t="s">
        <v>140</v>
      </c>
      <c r="BA30" s="30" t="s">
        <v>141</v>
      </c>
    </row>
    <row r="31" spans="1:56" ht="20.100000000000001" customHeight="1" thickBot="1">
      <c r="A31" s="199" t="s">
        <v>198</v>
      </c>
      <c r="B31" s="200"/>
      <c r="C31" s="100" t="s">
        <v>194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205" t="s">
        <v>190</v>
      </c>
      <c r="U31" s="152"/>
      <c r="V31" s="152"/>
      <c r="W31" s="155" t="s">
        <v>3</v>
      </c>
      <c r="X31" s="157"/>
      <c r="Y31" s="158" t="s">
        <v>10</v>
      </c>
      <c r="Z31" s="159"/>
      <c r="AA31" s="190"/>
      <c r="AB31" s="191"/>
      <c r="AC31" s="191"/>
      <c r="AD31" s="191"/>
      <c r="AE31" s="191"/>
      <c r="AF31" s="191"/>
      <c r="AG31" s="191"/>
      <c r="AH31" s="191"/>
      <c r="AI31" s="191"/>
      <c r="AJ31" s="191"/>
      <c r="AK31" s="192"/>
      <c r="AL31" s="192"/>
      <c r="AM31" s="192"/>
      <c r="AN31" s="192"/>
      <c r="AO31" s="192"/>
      <c r="AP31" s="192"/>
      <c r="AQ31" s="192"/>
      <c r="AR31" s="192"/>
      <c r="AS31" s="192"/>
      <c r="AT31" s="193"/>
      <c r="AW31" s="35" t="s">
        <v>82</v>
      </c>
      <c r="AX31" s="31" t="s">
        <v>83</v>
      </c>
      <c r="AZ31" s="34" t="s">
        <v>142</v>
      </c>
      <c r="BA31" s="30" t="s">
        <v>143</v>
      </c>
    </row>
    <row r="32" spans="1:56" ht="20.100000000000001" customHeight="1" thickBot="1">
      <c r="A32" s="201"/>
      <c r="B32" s="202"/>
      <c r="C32" s="228" t="s">
        <v>193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06"/>
      <c r="U32" s="153"/>
      <c r="V32" s="154"/>
      <c r="W32" s="156"/>
      <c r="X32" s="154"/>
      <c r="Y32" s="160"/>
      <c r="Z32" s="161"/>
      <c r="AA32" s="194"/>
      <c r="AB32" s="195"/>
      <c r="AC32" s="195"/>
      <c r="AD32" s="195"/>
      <c r="AE32" s="195"/>
      <c r="AF32" s="195"/>
      <c r="AG32" s="195"/>
      <c r="AH32" s="195"/>
      <c r="AI32" s="195"/>
      <c r="AJ32" s="195"/>
      <c r="AK32" s="196"/>
      <c r="AL32" s="196"/>
      <c r="AM32" s="196"/>
      <c r="AN32" s="196"/>
      <c r="AO32" s="196"/>
      <c r="AP32" s="196"/>
      <c r="AQ32" s="196"/>
      <c r="AR32" s="196"/>
      <c r="AS32" s="196"/>
      <c r="AT32" s="197"/>
    </row>
    <row r="33" spans="1:51" ht="13.5" customHeight="1">
      <c r="A33" s="201"/>
      <c r="B33" s="202"/>
      <c r="C33" s="13"/>
      <c r="D33" s="101" t="s">
        <v>197</v>
      </c>
      <c r="E33" s="101"/>
      <c r="F33" s="101"/>
      <c r="G33" s="101"/>
      <c r="H33" s="101"/>
      <c r="I33" s="101"/>
      <c r="J33" s="101"/>
      <c r="K33" s="3"/>
      <c r="L33" s="2"/>
      <c r="M33" s="101" t="s">
        <v>232</v>
      </c>
      <c r="N33" s="101"/>
      <c r="O33" s="101"/>
      <c r="P33" s="101"/>
      <c r="Q33" s="101"/>
      <c r="R33" s="101"/>
      <c r="S33" s="101"/>
      <c r="T33" s="5"/>
      <c r="U33" s="123" t="s">
        <v>196</v>
      </c>
      <c r="V33" s="124"/>
      <c r="W33" s="124"/>
      <c r="X33" s="124"/>
      <c r="Y33" s="124"/>
      <c r="Z33" s="124"/>
      <c r="AA33" s="124"/>
      <c r="AB33" s="124"/>
      <c r="AC33" s="162" t="s">
        <v>195</v>
      </c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4"/>
    </row>
    <row r="34" spans="1:51" ht="13.5" customHeight="1">
      <c r="A34" s="201"/>
      <c r="B34" s="202"/>
      <c r="C34" s="14"/>
      <c r="D34" s="128"/>
      <c r="E34" s="128"/>
      <c r="F34" s="128"/>
      <c r="G34" s="128"/>
      <c r="H34" s="128"/>
      <c r="I34" s="128"/>
      <c r="J34" s="128"/>
      <c r="K34" s="15"/>
      <c r="L34" s="16"/>
      <c r="M34" s="128"/>
      <c r="N34" s="128"/>
      <c r="O34" s="128"/>
      <c r="P34" s="128"/>
      <c r="Q34" s="128"/>
      <c r="R34" s="128"/>
      <c r="S34" s="128"/>
      <c r="T34" s="15"/>
      <c r="U34" s="127"/>
      <c r="V34" s="128"/>
      <c r="W34" s="128"/>
      <c r="X34" s="128"/>
      <c r="Y34" s="128"/>
      <c r="Z34" s="128"/>
      <c r="AA34" s="128"/>
      <c r="AB34" s="128"/>
      <c r="AC34" s="165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7"/>
    </row>
    <row r="35" spans="1:51" ht="13.5" customHeight="1">
      <c r="A35" s="201"/>
      <c r="B35" s="202"/>
      <c r="C35" s="17"/>
      <c r="D35" s="223" t="s">
        <v>202</v>
      </c>
      <c r="E35" s="223"/>
      <c r="F35" s="223"/>
      <c r="G35" s="223"/>
      <c r="H35" s="223"/>
      <c r="I35" s="223"/>
      <c r="J35" s="223"/>
      <c r="K35" s="224"/>
      <c r="L35" s="17"/>
      <c r="M35" s="223" t="s">
        <v>202</v>
      </c>
      <c r="N35" s="223"/>
      <c r="O35" s="223"/>
      <c r="P35" s="223"/>
      <c r="Q35" s="223"/>
      <c r="R35" s="223"/>
      <c r="S35" s="223"/>
      <c r="T35" s="224"/>
      <c r="U35" s="181" t="str">
        <f>IF(ISNUMBER(D35),DATEDIF(D35,M35+1,"Y")&amp;"年"&amp;DATEDIF(D35,M35+1,"YＭ")&amp;"ヶ月"&amp;DATEDIF(D35,M35+1,"MD")&amp;"日","")</f>
        <v/>
      </c>
      <c r="V35" s="182"/>
      <c r="W35" s="182"/>
      <c r="X35" s="182"/>
      <c r="Y35" s="182"/>
      <c r="Z35" s="182"/>
      <c r="AA35" s="182"/>
      <c r="AB35" s="183"/>
      <c r="AC35" s="173"/>
      <c r="AD35" s="174" t="str">
        <f t="shared" ref="AD35:AS39" si="0">IF(L35="","",DATEDIF(L35,AC35,"y")&amp;"年"&amp;DATEDIF(L35,AC35,"ym")&amp;"ヶ月"&amp;DATEDIF(L35,AC35,"md")&amp;"日")</f>
        <v/>
      </c>
      <c r="AE35" s="174" t="e">
        <f t="shared" si="0"/>
        <v>#VALUE!</v>
      </c>
      <c r="AF35" s="174" t="str">
        <f t="shared" si="0"/>
        <v/>
      </c>
      <c r="AG35" s="174" t="str">
        <f t="shared" si="0"/>
        <v/>
      </c>
      <c r="AH35" s="174" t="str">
        <f t="shared" si="0"/>
        <v/>
      </c>
      <c r="AI35" s="174" t="str">
        <f t="shared" si="0"/>
        <v/>
      </c>
      <c r="AJ35" s="174" t="str">
        <f t="shared" si="0"/>
        <v/>
      </c>
      <c r="AK35" s="174" t="str">
        <f t="shared" si="0"/>
        <v/>
      </c>
      <c r="AL35" s="174" t="str">
        <f t="shared" si="0"/>
        <v/>
      </c>
      <c r="AM35" s="174" t="str">
        <f t="shared" si="0"/>
        <v/>
      </c>
      <c r="AN35" s="174" t="str">
        <f t="shared" si="0"/>
        <v/>
      </c>
      <c r="AO35" s="174" t="str">
        <f t="shared" si="0"/>
        <v/>
      </c>
      <c r="AP35" s="174" t="str">
        <f t="shared" si="0"/>
        <v/>
      </c>
      <c r="AQ35" s="174" t="str">
        <f t="shared" si="0"/>
        <v/>
      </c>
      <c r="AR35" s="174" t="str">
        <f t="shared" si="0"/>
        <v/>
      </c>
      <c r="AS35" s="174" t="str">
        <f t="shared" si="0"/>
        <v/>
      </c>
      <c r="AT35" s="175" t="str">
        <f t="shared" ref="AN35:AT39" si="1">IF(AB35="","",DATEDIF(AB35,AS35,"y")&amp;"年"&amp;DATEDIF(AB35,AS35,"ym")&amp;"ヶ月"&amp;DATEDIF(AB35,AS35,"md")&amp;"日")</f>
        <v/>
      </c>
    </row>
    <row r="36" spans="1:51" ht="13.5" customHeight="1">
      <c r="A36" s="201"/>
      <c r="B36" s="202"/>
      <c r="C36" s="18"/>
      <c r="D36" s="171"/>
      <c r="E36" s="171"/>
      <c r="F36" s="171"/>
      <c r="G36" s="171"/>
      <c r="H36" s="171"/>
      <c r="I36" s="171"/>
      <c r="J36" s="171"/>
      <c r="K36" s="172"/>
      <c r="L36" s="18"/>
      <c r="M36" s="171"/>
      <c r="N36" s="171"/>
      <c r="O36" s="171"/>
      <c r="P36" s="171"/>
      <c r="Q36" s="171"/>
      <c r="R36" s="171"/>
      <c r="S36" s="171"/>
      <c r="T36" s="172"/>
      <c r="U36" s="184"/>
      <c r="V36" s="185"/>
      <c r="W36" s="185"/>
      <c r="X36" s="185"/>
      <c r="Y36" s="185"/>
      <c r="Z36" s="185"/>
      <c r="AA36" s="185"/>
      <c r="AB36" s="186"/>
      <c r="AC36" s="114" t="str">
        <f>IF(K36="","",DATEDIF(K36,AB36,"y")&amp;"年"&amp;DATEDIF(K36,AB36,"ym")&amp;"ヶ月"&amp;DATEDIF(K36,AB36,"md")&amp;"日")</f>
        <v/>
      </c>
      <c r="AD36" s="115" t="str">
        <f t="shared" si="0"/>
        <v/>
      </c>
      <c r="AE36" s="115" t="str">
        <f t="shared" si="0"/>
        <v/>
      </c>
      <c r="AF36" s="115" t="str">
        <f t="shared" si="0"/>
        <v/>
      </c>
      <c r="AG36" s="115" t="str">
        <f t="shared" si="0"/>
        <v/>
      </c>
      <c r="AH36" s="115" t="str">
        <f t="shared" si="0"/>
        <v/>
      </c>
      <c r="AI36" s="115" t="str">
        <f t="shared" si="0"/>
        <v/>
      </c>
      <c r="AJ36" s="115" t="str">
        <f t="shared" si="0"/>
        <v/>
      </c>
      <c r="AK36" s="115" t="str">
        <f t="shared" si="0"/>
        <v/>
      </c>
      <c r="AL36" s="115" t="str">
        <f t="shared" si="0"/>
        <v/>
      </c>
      <c r="AM36" s="115" t="str">
        <f t="shared" si="0"/>
        <v/>
      </c>
      <c r="AN36" s="115" t="str">
        <f t="shared" si="1"/>
        <v/>
      </c>
      <c r="AO36" s="115" t="str">
        <f t="shared" si="1"/>
        <v/>
      </c>
      <c r="AP36" s="115" t="str">
        <f t="shared" si="1"/>
        <v/>
      </c>
      <c r="AQ36" s="115" t="str">
        <f t="shared" si="1"/>
        <v/>
      </c>
      <c r="AR36" s="115" t="str">
        <f t="shared" si="1"/>
        <v/>
      </c>
      <c r="AS36" s="115" t="str">
        <f t="shared" si="1"/>
        <v/>
      </c>
      <c r="AT36" s="116" t="str">
        <f t="shared" si="1"/>
        <v/>
      </c>
    </row>
    <row r="37" spans="1:51" ht="13.5" customHeight="1">
      <c r="A37" s="201"/>
      <c r="B37" s="202"/>
      <c r="C37" s="19"/>
      <c r="D37" s="171" t="s">
        <v>202</v>
      </c>
      <c r="E37" s="171"/>
      <c r="F37" s="171"/>
      <c r="G37" s="171"/>
      <c r="H37" s="171"/>
      <c r="I37" s="171"/>
      <c r="J37" s="171"/>
      <c r="K37" s="172"/>
      <c r="L37" s="19"/>
      <c r="M37" s="171" t="s">
        <v>202</v>
      </c>
      <c r="N37" s="171"/>
      <c r="O37" s="171"/>
      <c r="P37" s="171"/>
      <c r="Q37" s="171"/>
      <c r="R37" s="171"/>
      <c r="S37" s="171"/>
      <c r="T37" s="172"/>
      <c r="U37" s="184" t="str">
        <f t="shared" ref="U37" si="2">IF(ISNUMBER(D37),DATEDIF(D37,M37+1,"Y")&amp;"年"&amp;DATEDIF(D37,M37+1,"YＭ")&amp;"ヶ月"&amp;DATEDIF(D37,M37+1,"MD")&amp;"日","")</f>
        <v/>
      </c>
      <c r="V37" s="185"/>
      <c r="W37" s="185"/>
      <c r="X37" s="185"/>
      <c r="Y37" s="185"/>
      <c r="Z37" s="185"/>
      <c r="AA37" s="185"/>
      <c r="AB37" s="186"/>
      <c r="AC37" s="168"/>
      <c r="AD37" s="169" t="str">
        <f t="shared" si="0"/>
        <v/>
      </c>
      <c r="AE37" s="169" t="e">
        <f>IF(#REF!="","",DATEDIF(#REF!,AD37,"y")&amp;"年"&amp;DATEDIF(#REF!,AD37,"ym")&amp;"ヶ月"&amp;DATEDIF(#REF!,AD37,"md")&amp;"日")</f>
        <v>#REF!</v>
      </c>
      <c r="AF37" s="169" t="str">
        <f t="shared" si="0"/>
        <v/>
      </c>
      <c r="AG37" s="169" t="str">
        <f t="shared" si="0"/>
        <v/>
      </c>
      <c r="AH37" s="169" t="e">
        <f>IF(M37="","",DATEDIF(M37,AG37,"y")&amp;"年"&amp;DATEDIF(M37,AG37,"ym")&amp;"ヶ月"&amp;DATEDIF(M37,AG37,"md")&amp;"日")</f>
        <v>#VALUE!</v>
      </c>
      <c r="AI37" s="169" t="str">
        <f t="shared" si="0"/>
        <v/>
      </c>
      <c r="AJ37" s="169" t="str">
        <f t="shared" si="0"/>
        <v/>
      </c>
      <c r="AK37" s="169" t="str">
        <f t="shared" si="0"/>
        <v/>
      </c>
      <c r="AL37" s="169" t="str">
        <f t="shared" si="0"/>
        <v/>
      </c>
      <c r="AM37" s="169" t="str">
        <f t="shared" si="0"/>
        <v/>
      </c>
      <c r="AN37" s="169" t="str">
        <f t="shared" si="0"/>
        <v/>
      </c>
      <c r="AO37" s="169" t="str">
        <f t="shared" si="0"/>
        <v/>
      </c>
      <c r="AP37" s="169" t="str">
        <f t="shared" si="0"/>
        <v/>
      </c>
      <c r="AQ37" s="169" t="str">
        <f t="shared" si="0"/>
        <v/>
      </c>
      <c r="AR37" s="169" t="str">
        <f t="shared" si="0"/>
        <v/>
      </c>
      <c r="AS37" s="169" t="str">
        <f t="shared" si="0"/>
        <v/>
      </c>
      <c r="AT37" s="170" t="str">
        <f t="shared" si="1"/>
        <v/>
      </c>
    </row>
    <row r="38" spans="1:51" ht="13.5" customHeight="1">
      <c r="A38" s="201"/>
      <c r="B38" s="202"/>
      <c r="C38" s="18"/>
      <c r="D38" s="171"/>
      <c r="E38" s="171"/>
      <c r="F38" s="171"/>
      <c r="G38" s="171"/>
      <c r="H38" s="171"/>
      <c r="I38" s="171"/>
      <c r="J38" s="171"/>
      <c r="K38" s="172"/>
      <c r="L38" s="18"/>
      <c r="M38" s="171"/>
      <c r="N38" s="171"/>
      <c r="O38" s="171"/>
      <c r="P38" s="171"/>
      <c r="Q38" s="171"/>
      <c r="R38" s="171"/>
      <c r="S38" s="171"/>
      <c r="T38" s="172"/>
      <c r="U38" s="184"/>
      <c r="V38" s="185"/>
      <c r="W38" s="185"/>
      <c r="X38" s="185"/>
      <c r="Y38" s="185"/>
      <c r="Z38" s="185"/>
      <c r="AA38" s="185"/>
      <c r="AB38" s="186"/>
      <c r="AC38" s="168" t="str">
        <f t="shared" ref="AC38:AR39" si="3">IF(K38="","",DATEDIF(K38,AB38,"y")&amp;"年"&amp;DATEDIF(K38,AB38,"ym")&amp;"ヶ月"&amp;DATEDIF(K38,AB38,"md")&amp;"日")</f>
        <v/>
      </c>
      <c r="AD38" s="169" t="str">
        <f t="shared" si="3"/>
        <v/>
      </c>
      <c r="AE38" s="169" t="str">
        <f t="shared" si="3"/>
        <v/>
      </c>
      <c r="AF38" s="169" t="str">
        <f t="shared" si="3"/>
        <v/>
      </c>
      <c r="AG38" s="169" t="str">
        <f t="shared" si="3"/>
        <v/>
      </c>
      <c r="AH38" s="169" t="str">
        <f t="shared" si="3"/>
        <v/>
      </c>
      <c r="AI38" s="169" t="str">
        <f t="shared" si="3"/>
        <v/>
      </c>
      <c r="AJ38" s="169" t="str">
        <f t="shared" si="3"/>
        <v/>
      </c>
      <c r="AK38" s="169" t="str">
        <f t="shared" si="3"/>
        <v/>
      </c>
      <c r="AL38" s="169" t="str">
        <f t="shared" si="3"/>
        <v/>
      </c>
      <c r="AM38" s="169" t="str">
        <f t="shared" si="3"/>
        <v/>
      </c>
      <c r="AN38" s="169" t="str">
        <f t="shared" si="3"/>
        <v/>
      </c>
      <c r="AO38" s="169" t="str">
        <f t="shared" si="3"/>
        <v/>
      </c>
      <c r="AP38" s="169" t="str">
        <f t="shared" si="3"/>
        <v/>
      </c>
      <c r="AQ38" s="169" t="str">
        <f t="shared" si="3"/>
        <v/>
      </c>
      <c r="AR38" s="169" t="str">
        <f t="shared" si="3"/>
        <v/>
      </c>
      <c r="AS38" s="169" t="str">
        <f t="shared" si="0"/>
        <v/>
      </c>
      <c r="AT38" s="170" t="str">
        <f t="shared" si="1"/>
        <v/>
      </c>
    </row>
    <row r="39" spans="1:51" ht="13.5" customHeight="1">
      <c r="A39" s="201"/>
      <c r="B39" s="202"/>
      <c r="C39" s="176"/>
      <c r="D39" s="171" t="s">
        <v>202</v>
      </c>
      <c r="E39" s="171"/>
      <c r="F39" s="171"/>
      <c r="G39" s="171"/>
      <c r="H39" s="171"/>
      <c r="I39" s="171"/>
      <c r="J39" s="171"/>
      <c r="K39" s="172"/>
      <c r="L39" s="176"/>
      <c r="M39" s="171" t="s">
        <v>202</v>
      </c>
      <c r="N39" s="171"/>
      <c r="O39" s="171"/>
      <c r="P39" s="171"/>
      <c r="Q39" s="171"/>
      <c r="R39" s="171"/>
      <c r="S39" s="171"/>
      <c r="T39" s="172"/>
      <c r="U39" s="184" t="str">
        <f t="shared" ref="U39" si="4">IF(ISNUMBER(D39),DATEDIF(D39,M39+1,"Y")&amp;"年"&amp;DATEDIF(D39,M39+1,"YＭ")&amp;"ヶ月"&amp;DATEDIF(D39,M39+1,"MD")&amp;"日","")</f>
        <v/>
      </c>
      <c r="V39" s="185"/>
      <c r="W39" s="185"/>
      <c r="X39" s="185"/>
      <c r="Y39" s="185"/>
      <c r="Z39" s="185"/>
      <c r="AA39" s="185"/>
      <c r="AB39" s="186"/>
      <c r="AC39" s="114"/>
      <c r="AD39" s="115" t="str">
        <f t="shared" si="3"/>
        <v/>
      </c>
      <c r="AE39" s="115" t="e">
        <f t="shared" si="3"/>
        <v>#VALUE!</v>
      </c>
      <c r="AF39" s="115" t="str">
        <f t="shared" si="3"/>
        <v/>
      </c>
      <c r="AG39" s="115" t="str">
        <f t="shared" si="3"/>
        <v/>
      </c>
      <c r="AH39" s="115" t="str">
        <f t="shared" si="3"/>
        <v/>
      </c>
      <c r="AI39" s="115" t="str">
        <f t="shared" si="3"/>
        <v/>
      </c>
      <c r="AJ39" s="115" t="str">
        <f t="shared" si="3"/>
        <v/>
      </c>
      <c r="AK39" s="115" t="str">
        <f t="shared" si="3"/>
        <v/>
      </c>
      <c r="AL39" s="115" t="str">
        <f t="shared" si="3"/>
        <v/>
      </c>
      <c r="AM39" s="115" t="str">
        <f t="shared" si="3"/>
        <v/>
      </c>
      <c r="AN39" s="115" t="str">
        <f t="shared" si="3"/>
        <v/>
      </c>
      <c r="AO39" s="115" t="str">
        <f t="shared" si="3"/>
        <v/>
      </c>
      <c r="AP39" s="115" t="str">
        <f t="shared" si="3"/>
        <v/>
      </c>
      <c r="AQ39" s="115" t="str">
        <f t="shared" si="3"/>
        <v/>
      </c>
      <c r="AR39" s="115" t="str">
        <f t="shared" si="3"/>
        <v/>
      </c>
      <c r="AS39" s="115" t="str">
        <f t="shared" si="0"/>
        <v/>
      </c>
      <c r="AT39" s="116" t="str">
        <f t="shared" si="1"/>
        <v/>
      </c>
      <c r="AY39" s="28"/>
    </row>
    <row r="40" spans="1:51" ht="13.5" customHeight="1">
      <c r="A40" s="203"/>
      <c r="B40" s="204"/>
      <c r="C40" s="177"/>
      <c r="D40" s="260"/>
      <c r="E40" s="260"/>
      <c r="F40" s="260"/>
      <c r="G40" s="260"/>
      <c r="H40" s="260"/>
      <c r="I40" s="260"/>
      <c r="J40" s="260"/>
      <c r="K40" s="261"/>
      <c r="L40" s="177"/>
      <c r="M40" s="260"/>
      <c r="N40" s="260"/>
      <c r="O40" s="260"/>
      <c r="P40" s="260"/>
      <c r="Q40" s="260"/>
      <c r="R40" s="260"/>
      <c r="S40" s="260"/>
      <c r="T40" s="261"/>
      <c r="U40" s="184"/>
      <c r="V40" s="185"/>
      <c r="W40" s="185"/>
      <c r="X40" s="185"/>
      <c r="Y40" s="185"/>
      <c r="Z40" s="185"/>
      <c r="AA40" s="185"/>
      <c r="AB40" s="186"/>
      <c r="AC40" s="187" t="str">
        <f t="shared" ref="AC40:AT40" si="5">IF(K40="","",DATEDIF(K40,AB40,"y")&amp;"年"&amp;DATEDIF(K40,AB40,"ym")&amp;"ヶ月"&amp;DATEDIF(K40,AB40,"md")&amp;"日")</f>
        <v/>
      </c>
      <c r="AD40" s="188" t="str">
        <f t="shared" si="5"/>
        <v/>
      </c>
      <c r="AE40" s="188" t="str">
        <f t="shared" si="5"/>
        <v/>
      </c>
      <c r="AF40" s="188" t="str">
        <f t="shared" si="5"/>
        <v/>
      </c>
      <c r="AG40" s="188" t="str">
        <f t="shared" si="5"/>
        <v/>
      </c>
      <c r="AH40" s="188" t="str">
        <f t="shared" si="5"/>
        <v/>
      </c>
      <c r="AI40" s="188" t="str">
        <f t="shared" si="5"/>
        <v/>
      </c>
      <c r="AJ40" s="188" t="str">
        <f t="shared" si="5"/>
        <v/>
      </c>
      <c r="AK40" s="188" t="str">
        <f t="shared" si="5"/>
        <v/>
      </c>
      <c r="AL40" s="188" t="str">
        <f t="shared" si="5"/>
        <v/>
      </c>
      <c r="AM40" s="188" t="str">
        <f t="shared" si="5"/>
        <v/>
      </c>
      <c r="AN40" s="188" t="str">
        <f t="shared" si="5"/>
        <v/>
      </c>
      <c r="AO40" s="188" t="str">
        <f t="shared" si="5"/>
        <v/>
      </c>
      <c r="AP40" s="188" t="str">
        <f t="shared" si="5"/>
        <v/>
      </c>
      <c r="AQ40" s="188" t="str">
        <f t="shared" si="5"/>
        <v/>
      </c>
      <c r="AR40" s="188" t="str">
        <f t="shared" si="5"/>
        <v/>
      </c>
      <c r="AS40" s="188" t="str">
        <f t="shared" si="5"/>
        <v/>
      </c>
      <c r="AT40" s="189" t="str">
        <f t="shared" si="5"/>
        <v/>
      </c>
    </row>
    <row r="41" spans="1:51" ht="13.5" customHeight="1">
      <c r="A41" s="245" t="s">
        <v>207</v>
      </c>
      <c r="B41" s="246"/>
      <c r="C41" s="251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3"/>
    </row>
    <row r="42" spans="1:51" ht="13.5" customHeight="1">
      <c r="A42" s="247"/>
      <c r="B42" s="248"/>
      <c r="C42" s="254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6"/>
    </row>
    <row r="43" spans="1:51" ht="13.5" customHeight="1">
      <c r="A43" s="247"/>
      <c r="B43" s="248"/>
      <c r="C43" s="254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  <c r="AS43" s="255"/>
      <c r="AT43" s="256"/>
    </row>
    <row r="44" spans="1:51" ht="13.5" customHeight="1">
      <c r="A44" s="247"/>
      <c r="B44" s="248"/>
      <c r="C44" s="254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  <c r="AS44" s="255"/>
      <c r="AT44" s="256"/>
    </row>
    <row r="45" spans="1:51" ht="13.5" customHeight="1">
      <c r="A45" s="247"/>
      <c r="B45" s="248"/>
      <c r="C45" s="254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255"/>
      <c r="AD45" s="255"/>
      <c r="AE45" s="255"/>
      <c r="AF45" s="255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  <c r="AS45" s="255"/>
      <c r="AT45" s="256"/>
    </row>
    <row r="46" spans="1:51" ht="13.5" customHeight="1">
      <c r="A46" s="247"/>
      <c r="B46" s="248"/>
      <c r="C46" s="254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  <c r="AA46" s="255"/>
      <c r="AB46" s="255"/>
      <c r="AC46" s="255"/>
      <c r="AD46" s="255"/>
      <c r="AE46" s="255"/>
      <c r="AF46" s="255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  <c r="AS46" s="255"/>
      <c r="AT46" s="256"/>
    </row>
    <row r="47" spans="1:51" ht="13.5" customHeight="1">
      <c r="A47" s="247"/>
      <c r="B47" s="248"/>
      <c r="C47" s="254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6"/>
    </row>
    <row r="48" spans="1:51" ht="13.5" customHeight="1">
      <c r="A48" s="247"/>
      <c r="B48" s="248"/>
      <c r="C48" s="254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6"/>
    </row>
    <row r="49" spans="1:46" ht="13.5" customHeight="1">
      <c r="A49" s="247"/>
      <c r="B49" s="248"/>
      <c r="C49" s="254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6"/>
    </row>
    <row r="50" spans="1:46" ht="13.5" customHeight="1">
      <c r="A50" s="247"/>
      <c r="B50" s="248"/>
      <c r="C50" s="254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256"/>
    </row>
    <row r="51" spans="1:46" ht="14.25" customHeight="1">
      <c r="A51" s="249"/>
      <c r="B51" s="250"/>
      <c r="C51" s="257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8"/>
      <c r="AS51" s="258"/>
      <c r="AT51" s="259"/>
    </row>
    <row r="52" spans="1:46" ht="17.25" customHeight="1">
      <c r="A52" s="230" t="s">
        <v>209</v>
      </c>
      <c r="B52" s="231"/>
      <c r="C52" s="225" t="s">
        <v>204</v>
      </c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7"/>
    </row>
    <row r="53" spans="1:46" ht="17.25" customHeight="1">
      <c r="A53" s="232"/>
      <c r="B53" s="233"/>
      <c r="C53" s="225" t="s">
        <v>205</v>
      </c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7"/>
    </row>
    <row r="54" spans="1:46" ht="17.25" customHeight="1">
      <c r="A54" s="232"/>
      <c r="B54" s="233"/>
      <c r="C54" s="225" t="s">
        <v>206</v>
      </c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7"/>
    </row>
    <row r="55" spans="1:46" ht="17.25" customHeight="1">
      <c r="A55" s="232"/>
      <c r="B55" s="233"/>
      <c r="C55" s="242" t="s">
        <v>208</v>
      </c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4"/>
    </row>
    <row r="56" spans="1:46" ht="17.25" customHeight="1">
      <c r="A56" s="232"/>
      <c r="B56" s="233"/>
      <c r="C56" s="236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7"/>
      <c r="AM56" s="237"/>
      <c r="AN56" s="237"/>
      <c r="AO56" s="237"/>
      <c r="AP56" s="237"/>
      <c r="AQ56" s="237"/>
      <c r="AR56" s="237"/>
      <c r="AS56" s="237"/>
      <c r="AT56" s="238"/>
    </row>
    <row r="57" spans="1:46" ht="17.25" customHeight="1">
      <c r="A57" s="232"/>
      <c r="B57" s="233"/>
      <c r="C57" s="236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7"/>
      <c r="AM57" s="237"/>
      <c r="AN57" s="237"/>
      <c r="AO57" s="237"/>
      <c r="AP57" s="237"/>
      <c r="AQ57" s="237"/>
      <c r="AR57" s="237"/>
      <c r="AS57" s="237"/>
      <c r="AT57" s="238"/>
    </row>
    <row r="58" spans="1:46" ht="17.25" customHeight="1">
      <c r="A58" s="234"/>
      <c r="B58" s="235"/>
      <c r="C58" s="239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1"/>
    </row>
    <row r="59" spans="1:46" ht="17.25" customHeight="1">
      <c r="A59" s="38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>
      <c r="A60" s="1" t="s">
        <v>22</v>
      </c>
    </row>
    <row r="61" spans="1:46" ht="15" customHeight="1">
      <c r="B61" s="1" t="s">
        <v>199</v>
      </c>
    </row>
    <row r="62" spans="1:46" ht="15" customHeight="1">
      <c r="B62" s="1" t="s">
        <v>203</v>
      </c>
    </row>
    <row r="63" spans="1:46" ht="15" customHeight="1"/>
    <row r="64" spans="1:46" ht="15" customHeight="1">
      <c r="A64" s="1" t="s">
        <v>21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</sheetData>
  <mergeCells count="82">
    <mergeCell ref="A52:B58"/>
    <mergeCell ref="C56:AT58"/>
    <mergeCell ref="C55:AT55"/>
    <mergeCell ref="AC39:AT40"/>
    <mergeCell ref="A41:B51"/>
    <mergeCell ref="C41:AT51"/>
    <mergeCell ref="A31:B40"/>
    <mergeCell ref="C39:C40"/>
    <mergeCell ref="D39:K40"/>
    <mergeCell ref="M39:T40"/>
    <mergeCell ref="C52:AT52"/>
    <mergeCell ref="AC35:AT36"/>
    <mergeCell ref="D37:K38"/>
    <mergeCell ref="M37:T38"/>
    <mergeCell ref="U37:AB38"/>
    <mergeCell ref="D35:K36"/>
    <mergeCell ref="M35:T36"/>
    <mergeCell ref="C53:AT53"/>
    <mergeCell ref="C54:AT54"/>
    <mergeCell ref="U31:V32"/>
    <mergeCell ref="W31:W32"/>
    <mergeCell ref="X31:X32"/>
    <mergeCell ref="Y31:Z32"/>
    <mergeCell ref="U35:AB36"/>
    <mergeCell ref="U39:AB40"/>
    <mergeCell ref="L39:L40"/>
    <mergeCell ref="AC37:AT38"/>
    <mergeCell ref="AA31:AT32"/>
    <mergeCell ref="C32:S32"/>
    <mergeCell ref="D33:J34"/>
    <mergeCell ref="M33:S34"/>
    <mergeCell ref="U33:AB34"/>
    <mergeCell ref="A26:B30"/>
    <mergeCell ref="C26:M27"/>
    <mergeCell ref="N26:AK27"/>
    <mergeCell ref="AL26:AT27"/>
    <mergeCell ref="C28:M28"/>
    <mergeCell ref="N28:AK28"/>
    <mergeCell ref="C29:M29"/>
    <mergeCell ref="N29:AK29"/>
    <mergeCell ref="C30:M30"/>
    <mergeCell ref="N30:AK30"/>
    <mergeCell ref="AM28:AS28"/>
    <mergeCell ref="AM29:AS29"/>
    <mergeCell ref="AM30:AS30"/>
    <mergeCell ref="A23:F25"/>
    <mergeCell ref="G23:V25"/>
    <mergeCell ref="W23:Z24"/>
    <mergeCell ref="AA24:AT24"/>
    <mergeCell ref="W25:Z25"/>
    <mergeCell ref="AA25:AT25"/>
    <mergeCell ref="AB23:AI23"/>
    <mergeCell ref="AQ23:AR23"/>
    <mergeCell ref="G20:V22"/>
    <mergeCell ref="AE20:AG20"/>
    <mergeCell ref="AE22:AL22"/>
    <mergeCell ref="AH20:AR20"/>
    <mergeCell ref="Y21:AA21"/>
    <mergeCell ref="AM22:AR22"/>
    <mergeCell ref="E2:G2"/>
    <mergeCell ref="H2:I2"/>
    <mergeCell ref="J2:L2"/>
    <mergeCell ref="N2:AQ2"/>
    <mergeCell ref="AE10:AO10"/>
    <mergeCell ref="F5:M5"/>
    <mergeCell ref="AC6:AR8"/>
    <mergeCell ref="AC33:AT34"/>
    <mergeCell ref="C31:S31"/>
    <mergeCell ref="T31:T32"/>
    <mergeCell ref="AC11:AS15"/>
    <mergeCell ref="A17:F18"/>
    <mergeCell ref="G17:G18"/>
    <mergeCell ref="H17:H18"/>
    <mergeCell ref="I17:I18"/>
    <mergeCell ref="A21:F21"/>
    <mergeCell ref="AE21:AG21"/>
    <mergeCell ref="AQ21:AR21"/>
    <mergeCell ref="A19:F19"/>
    <mergeCell ref="G19:V19"/>
    <mergeCell ref="W19:AB19"/>
    <mergeCell ref="AC19:AD22"/>
    <mergeCell ref="AE19:AG19"/>
  </mergeCells>
  <phoneticPr fontId="1"/>
  <conditionalFormatting sqref="D35:K40 M35:T40">
    <cfRule type="cellIs" dxfId="3" priority="4" operator="notEqual">
      <formula>"年　月　日"</formula>
    </cfRule>
  </conditionalFormatting>
  <conditionalFormatting sqref="F5">
    <cfRule type="cellIs" dxfId="2" priority="5" operator="notEqual">
      <formula>"年　　月　　日"</formula>
    </cfRule>
  </conditionalFormatting>
  <conditionalFormatting sqref="AH20:AR20">
    <cfRule type="cellIs" dxfId="1" priority="2" operator="notEqual">
      <formula>"年　　月　　日"</formula>
    </cfRule>
  </conditionalFormatting>
  <conditionalFormatting sqref="AM28:AS30">
    <cfRule type="cellIs" dxfId="0" priority="1" operator="notEqual">
      <formula>"年　月　日"</formula>
    </cfRule>
  </conditionalFormatting>
  <dataValidations count="11">
    <dataValidation imeMode="hiragana" allowBlank="1" showInputMessage="1" showErrorMessage="1" sqref="AC6 C30 C52:C55 AD16:AN16 AA31:AJ32 AC16:AC17 G19:V19 AD10:AE10 AC10:AC11" xr:uid="{113DDD4D-505F-4EA8-9136-C622BEC7CF5E}"/>
    <dataValidation imeMode="off" allowBlank="1" showInputMessage="1" showErrorMessage="1" sqref="I6:K9 AQ21:AR21 AQ23:AR23 U31" xr:uid="{A9043A1E-9CF1-4627-82FE-93CA759951D5}"/>
    <dataValidation imeMode="halfAlpha" allowBlank="1" showInputMessage="1" showErrorMessage="1" promptTitle="推薦日：月日のみを入力してください。" prompt="例：6月20日　→　6/20" sqref="F5" xr:uid="{6D7BB3FC-8820-45C1-80E1-A4BD2A8A2ABF}"/>
    <dataValidation allowBlank="1" showInputMessage="1" showErrorMessage="1" promptTitle="勤続年数" prompt="就任（職）年月日、退任（職）年月日を入力すると、自動計算されます。_x000a_非常勤職員期間があり欄外の式を適用した場合は、上書きしてください。" sqref="U37:AB40" xr:uid="{762E1D00-921A-4CFD-BA37-F6FFBE7EA050}"/>
    <dataValidation imeMode="hiragana" allowBlank="1" showInputMessage="1" showErrorMessage="1" promptTitle="開始年月日を下記の例により入力してください。" prompt="昭和60年1月1日　→　S60.1.1_x000a_令和2年1月1日　　→　R2.1.1_x000a_※西暦で入力いただくことも可能です。_x000a_　例：1990年1月1日　→　1990/1/1" sqref="D35:K40" xr:uid="{75F22517-8C1C-49F3-9593-EB7394329AD2}"/>
    <dataValidation imeMode="hiragana" allowBlank="1" showInputMessage="1" showErrorMessage="1" promptTitle="終了年月日を下記の例により入力してください。" prompt="昭和60年1月1日　→　S60.1.1_x000a_令和2年1月1日　　→　R2.1.1_x000a_※西暦で入力いただくことも可能です。_x000a_　例：1990年1月1日　→　1990/1/1_x000a_※現在に至る場合は、「4/1」を入力し、_x000a_職名の欄に、職名とあわせて「現在に至る」と入力してください。" sqref="M35:T40" xr:uid="{2DF8B24B-EFC5-4A39-828D-D3080030827E}"/>
    <dataValidation allowBlank="1" showInputMessage="1" showErrorMessage="1" promptTitle="勤続年数" prompt="開始年月日、終了年月日を入力すると、自動計算されます。" sqref="U35:AB36" xr:uid="{52C2930A-AE38-45EE-8D16-95F9912EAD63}"/>
    <dataValidation type="list" allowBlank="1" showInputMessage="1" showErrorMessage="1" sqref="Y21:AA21" xr:uid="{7871F972-59D9-4B1F-886C-8C4055F92C56}">
      <formula1>"男,女,その他,回答しない"</formula1>
    </dataValidation>
    <dataValidation allowBlank="1" showInputMessage="1" showErrorMessage="1" promptTitle="生年月日：下記の例により入力してください。" prompt="大正10年1月1日　→　T10.1.1_x000a_昭和50年1月1日　→　S50.1.1_x000a_令和2年1月1日　　→　R2.1.1_x000a_※西暦で入力いただくことも可能です。_x000a_　例：1990年1月1日　→　1990/1/1" sqref="AH20:AR20" xr:uid="{387832E1-0333-4960-AC2A-123459DDABDB}"/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" sqref="AM29:AS30" xr:uid="{6518A97D-FFF7-4731-A605-A41016E62178}"/>
    <dataValidation allowBlank="1" showInputMessage="1" showErrorMessage="1" promptTitle="表彰年月日を下記の例により入力してください。" prompt="昭和60年1月1日なら　→　S60.11.11_x000a_令和2年1月1日　　　　→　R2.11.11_x000a_※西暦で入力いただくことも可能です。_x000a_　例：1990年1月1日　→　1990/11/11_x000a_" sqref="AM28:AS28" xr:uid="{1E0D6B47-C6C6-4647-A611-F874AB46FF98}"/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360fde-48a4-4977-a589-198f95138e12" xsi:nil="true"/>
    <lcf76f155ced4ddcb4097134ff3c332f xmlns="0010c6a8-1327-41ec-b54f-98a63413ce51">
      <Terms xmlns="http://schemas.microsoft.com/office/infopath/2007/PartnerControls"/>
    </lcf76f155ced4ddcb4097134ff3c332f>
    <_x4f5c__x6210__x65e5_ xmlns="0010c6a8-1327-41ec-b54f-98a63413ce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03BD7E9EA826498857215125572BA0" ma:contentTypeVersion="17" ma:contentTypeDescription="新しいドキュメントを作成します。" ma:contentTypeScope="" ma:versionID="eb2971df27c63b39bc5fe4b5e7313be3">
  <xsd:schema xmlns:xsd="http://www.w3.org/2001/XMLSchema" xmlns:xs="http://www.w3.org/2001/XMLSchema" xmlns:p="http://schemas.microsoft.com/office/2006/metadata/properties" xmlns:ns2="8b360fde-48a4-4977-a589-198f95138e12" xmlns:ns3="0010c6a8-1327-41ec-b54f-98a63413ce51" targetNamespace="http://schemas.microsoft.com/office/2006/metadata/properties" ma:root="true" ma:fieldsID="5c9a8484c2a73b6a54ebe3e6af8670ea" ns2:_="" ns3:_="">
    <xsd:import namespace="8b360fde-48a4-4977-a589-198f95138e12"/>
    <xsd:import namespace="0010c6a8-1327-41ec-b54f-98a63413ce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x4f5c__x6210__x65e5_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0fde-48a4-4977-a589-198f95138e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ce553c-f2e8-4cb6-adfc-a6b61d53fba5}" ma:internalName="TaxCatchAll" ma:showField="CatchAllData" ma:web="8b360fde-48a4-4977-a589-198f95138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0c6a8-1327-41ec-b54f-98a63413c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c5b978b2-c670-4633-a155-226cd177a5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4f5c__x6210__x65e5_" ma:index="23" nillable="true" ma:displayName="作成日" ma:format="DateOnly" ma:internalName="_x4f5c__x6210__x65e5_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2F80B-9452-41EE-9865-B6F2EE01CFA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b360fde-48a4-4977-a589-198f95138e12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0010c6a8-1327-41ec-b54f-98a63413ce51"/>
  </ds:schemaRefs>
</ds:datastoreItem>
</file>

<file path=customXml/itemProps2.xml><?xml version="1.0" encoding="utf-8"?>
<ds:datastoreItem xmlns:ds="http://schemas.openxmlformats.org/officeDocument/2006/customXml" ds:itemID="{5778DDB9-3576-4648-883B-F2DBD40BAF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46B8E-0AA1-4D5A-97AE-1362277B0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0fde-48a4-4977-a589-198f95138e12"/>
    <ds:schemaRef ds:uri="0010c6a8-1327-41ec-b54f-98a63413c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入力支援</vt:lpstr>
      <vt:lpstr>取りまとめ票</vt:lpstr>
      <vt:lpstr>第５号・６号（里親、協力者個人）</vt:lpstr>
      <vt:lpstr>'第５号・６号（里親、協力者個人）'!Print_Area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立野 桐子</dc:creator>
  <cp:lastModifiedBy>藤谷 光</cp:lastModifiedBy>
  <cp:lastPrinted>2023-05-01T09:22:01Z</cp:lastPrinted>
  <dcterms:created xsi:type="dcterms:W3CDTF">2020-02-25T01:02:18Z</dcterms:created>
  <dcterms:modified xsi:type="dcterms:W3CDTF">2025-05-30T01:31:16Z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0x0101004303BD7E9EA826498857215125572BA0</vt:lpwstr>
  </property>
  <property fmtid="{D5CDD505-2E9C-101B-9397-08002B2CF9AE}" pid="3" name="Order">
    <vt:r8>184400</vt:r8>
  </property>
  <property fmtid="{D5CDD505-2E9C-101B-9397-08002B2CF9AE}" pid="4" name="MediaServiceImageTags">
    <vt:lpwstr/>
  </property>
</Properties>
</file>